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<sst xmlns="http://schemas.openxmlformats.org/spreadsheetml/2006/main" count="955" uniqueCount="482">
  <si>
    <t>VACCINA TOMMASO</t>
  </si>
  <si>
    <t>03'17''/km</t>
  </si>
  <si>
    <t xml:space="preserve">CAMBIASO RISSO </t>
  </si>
  <si>
    <t>POGLIANI CARLO</t>
  </si>
  <si>
    <t>03'19''/km</t>
  </si>
  <si>
    <t>BRIGNONE VALERIO</t>
  </si>
  <si>
    <t>03'22''/km</t>
  </si>
  <si>
    <t>BRUZZONE MICHELE</t>
  </si>
  <si>
    <t>03'24''/km</t>
  </si>
  <si>
    <t>CAVALLETTI DAVIDE</t>
  </si>
  <si>
    <t>03'25''/km</t>
  </si>
  <si>
    <t xml:space="preserve">DELTA SPEDIZIONI A </t>
  </si>
  <si>
    <t>PRANDI MARIO</t>
  </si>
  <si>
    <t>03'29''/km</t>
  </si>
  <si>
    <t>EL JAOUI HICHAM</t>
  </si>
  <si>
    <t>03'31''/km</t>
  </si>
  <si>
    <t xml:space="preserve">GAU </t>
  </si>
  <si>
    <t>GHALLAB KHALID</t>
  </si>
  <si>
    <t>03'33''/km</t>
  </si>
  <si>
    <t>CITTA' DI GENOVA  MISTA</t>
  </si>
  <si>
    <t>CONCAS SALVATORE</t>
  </si>
  <si>
    <t>03'38''/km</t>
  </si>
  <si>
    <t>ANSALDO DAVIDE</t>
  </si>
  <si>
    <t>03'39''/km</t>
  </si>
  <si>
    <t>GIRAUDO BRUNO</t>
  </si>
  <si>
    <t>SCOGNAMILLO FABIO</t>
  </si>
  <si>
    <t>POD.PERALTO A (ASS )</t>
  </si>
  <si>
    <t>CAVALLERO MARCO</t>
  </si>
  <si>
    <t>03'40''/km</t>
  </si>
  <si>
    <t>GAGLIONE LEONARDO</t>
  </si>
  <si>
    <t>ATLETICA RUN FINALE</t>
  </si>
  <si>
    <t>TUMMINIA MAURIZIO</t>
  </si>
  <si>
    <t>03'41''/km</t>
  </si>
  <si>
    <t>CUSINATO RICCARDO</t>
  </si>
  <si>
    <t>03'42''/km</t>
  </si>
  <si>
    <t>TAVELLA PAOLO</t>
  </si>
  <si>
    <t>GSC SANT'OLCESE</t>
  </si>
  <si>
    <t>GIORGIANNI ANDREA</t>
  </si>
  <si>
    <t>CARTA MAURIZIO</t>
  </si>
  <si>
    <t>RECAGNO ANDREA</t>
  </si>
  <si>
    <t>BARILE GIORGIO</t>
  </si>
  <si>
    <t>SILVI FILIPPO</t>
  </si>
  <si>
    <t>03'43''/km</t>
  </si>
  <si>
    <t>MAGNI PATRIZIO</t>
  </si>
  <si>
    <t>03'44''/km</t>
  </si>
  <si>
    <t>REBORA OSCAR</t>
  </si>
  <si>
    <t>03'45''/km</t>
  </si>
  <si>
    <t>TORNIELLI GIOVANNI</t>
  </si>
  <si>
    <t>ROSIELLO CARLO</t>
  </si>
  <si>
    <t>03'46''/km</t>
  </si>
  <si>
    <t>ALIOTTA ANDREA</t>
  </si>
  <si>
    <t xml:space="preserve">ATL. ENTELLA RUN </t>
  </si>
  <si>
    <t>SICCARDI SEBASTIANO</t>
  </si>
  <si>
    <t>GIORDANO ROBERTO</t>
  </si>
  <si>
    <t>03'47''/km</t>
  </si>
  <si>
    <t>03'48''/km</t>
  </si>
  <si>
    <t>CUSINATO PAOLO</t>
  </si>
  <si>
    <t>COZZANI DAVIDE</t>
  </si>
  <si>
    <t>03'49''/km</t>
  </si>
  <si>
    <t>EMOZIONI SPORT MISTA</t>
  </si>
  <si>
    <t>AGOSTINO GIULIANO</t>
  </si>
  <si>
    <t>DELTA SPEDIZIONI B ( MISTA )</t>
  </si>
  <si>
    <t>RONZITTI NICOLA</t>
  </si>
  <si>
    <t>GHISELLINI ALBERTO</t>
  </si>
  <si>
    <t>FINOCCHIARO ANDREA</t>
  </si>
  <si>
    <t>03'51''/km</t>
  </si>
  <si>
    <t>REPETTO SILVANO</t>
  </si>
  <si>
    <t xml:space="preserve">POD.VALPOCEVERA MISTA </t>
  </si>
  <si>
    <t>CAVALLO MATTIA</t>
  </si>
  <si>
    <t>03'52''/km</t>
  </si>
  <si>
    <t>IENTILE FABIO</t>
  </si>
  <si>
    <t>SULIS ANDREA</t>
  </si>
  <si>
    <t>BARLOCCO GABRIELE</t>
  </si>
  <si>
    <t>ATLETICA CAIRO</t>
  </si>
  <si>
    <t>CAROLEO MASSIMO</t>
  </si>
  <si>
    <t>MARAT. GENOVESI A MISTA</t>
  </si>
  <si>
    <t>DE NEVI MARCO</t>
  </si>
  <si>
    <t>ATL. ENTELLA RUN MISTA</t>
  </si>
  <si>
    <t>MARTINI SONIA</t>
  </si>
  <si>
    <t>CAMBIASO RISSO FEMM</t>
  </si>
  <si>
    <t>SCARLATA ANTONIO</t>
  </si>
  <si>
    <t>03'53''/km</t>
  </si>
  <si>
    <t>ROTONDO BARTOLOMEO</t>
  </si>
  <si>
    <t>MICHETTI ANDREA</t>
  </si>
  <si>
    <t>03'54''/km</t>
  </si>
  <si>
    <t xml:space="preserve">ATLETICA DUE PERLE </t>
  </si>
  <si>
    <t>IANNONE ALESSANDRO</t>
  </si>
  <si>
    <t>03'55''/km</t>
  </si>
  <si>
    <t>MORTOLA FRANCESCO</t>
  </si>
  <si>
    <t>DULBECCO MASSIMO</t>
  </si>
  <si>
    <t>03'56''/km</t>
  </si>
  <si>
    <t>MANTOVANI MARCO</t>
  </si>
  <si>
    <t>LAMBERTI ENRICO</t>
  </si>
  <si>
    <t>MONTARSOLO DANILO</t>
  </si>
  <si>
    <t>03'57''/km</t>
  </si>
  <si>
    <t>TOMA' MIRCO</t>
  </si>
  <si>
    <t>PIRAS OTTORINO</t>
  </si>
  <si>
    <t>MASIA LUCA</t>
  </si>
  <si>
    <t>RATTAZZI ANDREA</t>
  </si>
  <si>
    <t>RONCONE ALESSANDRO</t>
  </si>
  <si>
    <t>03'58''/km</t>
  </si>
  <si>
    <t>FRACCHIA GILBERTO</t>
  </si>
  <si>
    <t>VERNOCCHI STEFANO</t>
  </si>
  <si>
    <t>MARAT. GENOVESI B MISTA</t>
  </si>
  <si>
    <t>ROBUTTI FABIO</t>
  </si>
  <si>
    <t>ATLETICA NOVESE MISTA</t>
  </si>
  <si>
    <t>03'59''/km</t>
  </si>
  <si>
    <t>RUSSO MASSIMILIANO</t>
  </si>
  <si>
    <t>04'00''/km</t>
  </si>
  <si>
    <t>TOALDO GIAMPAOLO</t>
  </si>
  <si>
    <t>GARBARINO ALESSANDRO</t>
  </si>
  <si>
    <t>04'01''/km</t>
  </si>
  <si>
    <t>VALLONE SANDRO</t>
  </si>
  <si>
    <t>BALZANO FEDERICO</t>
  </si>
  <si>
    <t>04'03''/km</t>
  </si>
  <si>
    <t>FARINA CARLO</t>
  </si>
  <si>
    <t>POD.PERALTO B (ASS)</t>
  </si>
  <si>
    <t>CONFORTI ANGELO</t>
  </si>
  <si>
    <t>04'04''/km</t>
  </si>
  <si>
    <t>PEDRETTI DANILO</t>
  </si>
  <si>
    <t>AGOSTI SERGIO</t>
  </si>
  <si>
    <t>CARLI MAURIZIO</t>
  </si>
  <si>
    <t>CAVANNA MASSIMO</t>
  </si>
  <si>
    <t>GERBI PAOLO</t>
  </si>
  <si>
    <t>DELTA SPEDIZIONI C ( MISTA)</t>
  </si>
  <si>
    <t>SPAGNOLI MARCO</t>
  </si>
  <si>
    <t>04'06''/km</t>
  </si>
  <si>
    <t>CARTATONE ALESSANDRO</t>
  </si>
  <si>
    <t>04'07''/km</t>
  </si>
  <si>
    <t>VENIER LUCA</t>
  </si>
  <si>
    <t>SALAMONE ANTONINO</t>
  </si>
  <si>
    <t xml:space="preserve">CASOT MARCO </t>
  </si>
  <si>
    <t>RIVETTI ANTIMO</t>
  </si>
  <si>
    <t>LEBRIZZI RICCARDO</t>
  </si>
  <si>
    <t>04'08''/km</t>
  </si>
  <si>
    <t>GAU  MISTA</t>
  </si>
  <si>
    <t>SORRENTINO PASQUALE</t>
  </si>
  <si>
    <t>MASSIMELLI GIORGIO</t>
  </si>
  <si>
    <t>PICOLLO DIEGO</t>
  </si>
  <si>
    <t>04'09''/km</t>
  </si>
  <si>
    <t>PROFUMO FRANCESCO</t>
  </si>
  <si>
    <t>ARTIACO ANDREA</t>
  </si>
  <si>
    <t>04'10''/km</t>
  </si>
  <si>
    <t>RAFINSKY MICHAL</t>
  </si>
  <si>
    <t>MEDICA SIMONE</t>
  </si>
  <si>
    <t>04'11''/km</t>
  </si>
  <si>
    <t>DELFINO MASSIMO</t>
  </si>
  <si>
    <t>GUASTI ROBERTO</t>
  </si>
  <si>
    <t>RESTI A</t>
  </si>
  <si>
    <t>PETRONI SAVERIO</t>
  </si>
  <si>
    <t>04'13''/km</t>
  </si>
  <si>
    <t>MALATESTA MASSIMILIANO</t>
  </si>
  <si>
    <t>MARAT. GENOVESI C</t>
  </si>
  <si>
    <t>LA MANNA LUIS</t>
  </si>
  <si>
    <t>MANGANELLO FLAVIO</t>
  </si>
  <si>
    <t>04'14''/km</t>
  </si>
  <si>
    <t>MAZZEI EMANUELA</t>
  </si>
  <si>
    <t>CARLINO CLAUDIO</t>
  </si>
  <si>
    <t>DEGLI INNOCENTI DANILO</t>
  </si>
  <si>
    <t>BERTOLDI LUCA</t>
  </si>
  <si>
    <t>SPALLINA ELENA</t>
  </si>
  <si>
    <t>04'15''/km</t>
  </si>
  <si>
    <t>GARIBALDI JACOPO</t>
  </si>
  <si>
    <t>SEDRAN FABIO</t>
  </si>
  <si>
    <t>04'16''/km</t>
  </si>
  <si>
    <t>RIZZI GIACOMO</t>
  </si>
  <si>
    <t>SCORZA GIANCARLO</t>
  </si>
  <si>
    <t>04'17''/km</t>
  </si>
  <si>
    <t>ATLETICA CAIRO MISTA</t>
  </si>
  <si>
    <t>SEGALERBA STEFANO</t>
  </si>
  <si>
    <t>RIVERA CLARA</t>
  </si>
  <si>
    <t>CAPELLI CRISTIANO</t>
  </si>
  <si>
    <t>04'19''/km</t>
  </si>
  <si>
    <t>BOLOGNESI SILVIA</t>
  </si>
  <si>
    <t>RATTO ALDO DANIELE</t>
  </si>
  <si>
    <t>OMODEI EMANUELE</t>
  </si>
  <si>
    <t>TACCHINI LUCA</t>
  </si>
  <si>
    <t>TARDITO LORIS</t>
  </si>
  <si>
    <t>04'21''/km</t>
  </si>
  <si>
    <t>PELOSO MAURO</t>
  </si>
  <si>
    <t>SAMMARTANO ELISA</t>
  </si>
  <si>
    <t>CHIRICO GIULIO</t>
  </si>
  <si>
    <t>SIMEONI DENNIS</t>
  </si>
  <si>
    <t>BOERO PAOLO</t>
  </si>
  <si>
    <t>04'23''/km</t>
  </si>
  <si>
    <t>BROGGI ROSA</t>
  </si>
  <si>
    <t>MARCHESI LUCA</t>
  </si>
  <si>
    <t>VIGLIAROLO MARCO</t>
  </si>
  <si>
    <t>04'24''/km</t>
  </si>
  <si>
    <t>ZANONI CLAUDIO</t>
  </si>
  <si>
    <t>NIOI FRANCESCO</t>
  </si>
  <si>
    <t>PALIO ALFONSO</t>
  </si>
  <si>
    <t>SCHEPIS PAOLO</t>
  </si>
  <si>
    <t>04'25''/km</t>
  </si>
  <si>
    <t>BACIGALUPO BARTOLOMEO</t>
  </si>
  <si>
    <t>GHIGLIONE FRANCO</t>
  </si>
  <si>
    <t>MANTERO ALESSANDRO</t>
  </si>
  <si>
    <t>04'26''/km</t>
  </si>
  <si>
    <t>RAGGIO VIRNA</t>
  </si>
  <si>
    <t>PITTALUGA ROBERTO</t>
  </si>
  <si>
    <t>ABRUZZESE ANDREA</t>
  </si>
  <si>
    <t>04'27''/km</t>
  </si>
  <si>
    <t>AMICI MAURIZIO MISTA</t>
  </si>
  <si>
    <t>DAMONTE MARTA</t>
  </si>
  <si>
    <t>POD.PERALTO FEMM</t>
  </si>
  <si>
    <t>04'28''/km</t>
  </si>
  <si>
    <t>PAOLINO PASQUALE</t>
  </si>
  <si>
    <t>04'29''/km</t>
  </si>
  <si>
    <t>MANNO FRANCESCO</t>
  </si>
  <si>
    <t>PIAZZA DANIELE</t>
  </si>
  <si>
    <t>04'30''/km</t>
  </si>
  <si>
    <t>PAGANELLI ANDREA</t>
  </si>
  <si>
    <t>COLARUSSO GIANFRANCO</t>
  </si>
  <si>
    <t>04'31''/km</t>
  </si>
  <si>
    <t>DI VINCENZO GIOACCHINA</t>
  </si>
  <si>
    <t>MONTI STEFANO</t>
  </si>
  <si>
    <t>MAZZARELLO ANNALISA</t>
  </si>
  <si>
    <t>04'32''/km</t>
  </si>
  <si>
    <t>BRUNETTO ERIKA</t>
  </si>
  <si>
    <t>TICHOUDAD SLIMANE</t>
  </si>
  <si>
    <t>04'33''/km</t>
  </si>
  <si>
    <t>GAZZOLO CHIARA</t>
  </si>
  <si>
    <t>MARRONE MARIO</t>
  </si>
  <si>
    <t>04'34''/km</t>
  </si>
  <si>
    <t>TACCOGNA GEROLAMO</t>
  </si>
  <si>
    <t>THUMAN RUTH</t>
  </si>
  <si>
    <t>BANCALARI MARCO</t>
  </si>
  <si>
    <t>MUSTICA TERESA</t>
  </si>
  <si>
    <t>04'35''/km</t>
  </si>
  <si>
    <t>PIRAINO MARCO</t>
  </si>
  <si>
    <t>NOLI PAOLA</t>
  </si>
  <si>
    <t>04'36''/km</t>
  </si>
  <si>
    <t>CORSI NINO</t>
  </si>
  <si>
    <t>FEDERICI FLAVIO</t>
  </si>
  <si>
    <t>POD.PERALTO  (MISTA)</t>
  </si>
  <si>
    <t>MEINERO BARBARA</t>
  </si>
  <si>
    <t>04'37''/km</t>
  </si>
  <si>
    <t>GRECO ARMANDO</t>
  </si>
  <si>
    <t>ORZATI LIA</t>
  </si>
  <si>
    <t>DADDI ALESSANDRO</t>
  </si>
  <si>
    <t>04'38''/km</t>
  </si>
  <si>
    <t>PAGANINI LILIANA</t>
  </si>
  <si>
    <t>MARCHIO' ANDREA</t>
  </si>
  <si>
    <t>04'39''/km</t>
  </si>
  <si>
    <t>MURA CRISTINA</t>
  </si>
  <si>
    <t>04'40''/km</t>
  </si>
  <si>
    <t>BARISONE UGO</t>
  </si>
  <si>
    <t>PODESTA' DAVIDE</t>
  </si>
  <si>
    <t>VERDOIA MAURO</t>
  </si>
  <si>
    <t>BRESSAN PAOLO</t>
  </si>
  <si>
    <t>04'41''/km</t>
  </si>
  <si>
    <t>VERGELLATO GIANCARLO</t>
  </si>
  <si>
    <t>GILI MARIKA</t>
  </si>
  <si>
    <t>TULLO MARIA FRANCA</t>
  </si>
  <si>
    <t>ALVIA SALVADOR JOSE'</t>
  </si>
  <si>
    <t>04'42''/km</t>
  </si>
  <si>
    <t>CIVANI DAVIDE</t>
  </si>
  <si>
    <t>LEVERONE GIANCARLO</t>
  </si>
  <si>
    <t>04'43''/km</t>
  </si>
  <si>
    <t>RAGGI LUCIANO</t>
  </si>
  <si>
    <t>VERDU SANCHEZ MARIA</t>
  </si>
  <si>
    <t>MALAGUTI GIORGIA</t>
  </si>
  <si>
    <t>CRAVIN GIULIO</t>
  </si>
  <si>
    <t>SERPIERI LAURA</t>
  </si>
  <si>
    <t>LAURIA DONATELLA</t>
  </si>
  <si>
    <t>04'44''/km</t>
  </si>
  <si>
    <t>GHEZZI ENRICO</t>
  </si>
  <si>
    <t>PICCONE FRANCESCO</t>
  </si>
  <si>
    <t>RESTI B</t>
  </si>
  <si>
    <t>DALLE CRODE MASSIMO</t>
  </si>
  <si>
    <t>04'45''/km</t>
  </si>
  <si>
    <t>DONDERO FEDERICO</t>
  </si>
  <si>
    <t>AMEGLIO STEFANO</t>
  </si>
  <si>
    <t>CARAFFINI VALENTINA</t>
  </si>
  <si>
    <t>04'46''/km</t>
  </si>
  <si>
    <t>LANZILLO ERNESTO</t>
  </si>
  <si>
    <t>OLIVARI MASSIMILIANO</t>
  </si>
  <si>
    <t>04'47''/km</t>
  </si>
  <si>
    <t>04'48''/km</t>
  </si>
  <si>
    <t>GALLIZIA ROBERTO</t>
  </si>
  <si>
    <t>VALLI MASSIMO</t>
  </si>
  <si>
    <t>PATRONE LUCA</t>
  </si>
  <si>
    <t>GUALDI SIMONE</t>
  </si>
  <si>
    <t>MARTINI GABRIELLA</t>
  </si>
  <si>
    <t>DE GRANDIS MARCO</t>
  </si>
  <si>
    <t>04'49''/km</t>
  </si>
  <si>
    <t>CHILLA' TERESA</t>
  </si>
  <si>
    <t>STURLA SIMONE</t>
  </si>
  <si>
    <t>CASELLA MONICA</t>
  </si>
  <si>
    <t>04'50''/km</t>
  </si>
  <si>
    <t>CASSIANI CRISTINA</t>
  </si>
  <si>
    <t>GERACI ANNAMARIA</t>
  </si>
  <si>
    <t>04'51''/km</t>
  </si>
  <si>
    <t>POTO RAFFAELE</t>
  </si>
  <si>
    <t>CANNONE BARBARA</t>
  </si>
  <si>
    <t>PICHETTO MASSIMO</t>
  </si>
  <si>
    <t>04'52''/km</t>
  </si>
  <si>
    <t>ALESSANDRINI ROBERTO</t>
  </si>
  <si>
    <t>04'53''/km</t>
  </si>
  <si>
    <t>BERTINO FRANCESCA</t>
  </si>
  <si>
    <t>04'55''/km</t>
  </si>
  <si>
    <t>BORGO MONICA</t>
  </si>
  <si>
    <t>DELFINO DANIELE</t>
  </si>
  <si>
    <t>PASA ILARIA</t>
  </si>
  <si>
    <t>PAMPALONI FABIO</t>
  </si>
  <si>
    <t>04'56''/km</t>
  </si>
  <si>
    <t>RESTI C</t>
  </si>
  <si>
    <t>RICCI DANIELE</t>
  </si>
  <si>
    <t>PASA LIUBA</t>
  </si>
  <si>
    <t>MAGNI GIUSEPPE</t>
  </si>
  <si>
    <t>GAVUGLIO FRANCESCO</t>
  </si>
  <si>
    <t>CANESE ANTONINO</t>
  </si>
  <si>
    <t>04'57''/km</t>
  </si>
  <si>
    <t>MEIRANA LUISA</t>
  </si>
  <si>
    <t>04'58''/km</t>
  </si>
  <si>
    <t>INGENITO ANTONELLA</t>
  </si>
  <si>
    <t>MOI GIOVANNA</t>
  </si>
  <si>
    <t>MAZZUCCO GIOVANNA</t>
  </si>
  <si>
    <t>05'01''/km</t>
  </si>
  <si>
    <t>OGLIANI ALFREDO</t>
  </si>
  <si>
    <t>MARTINONE ANDREA</t>
  </si>
  <si>
    <t>GROSSO EUGENIO</t>
  </si>
  <si>
    <t>05'02''/km</t>
  </si>
  <si>
    <t>05'03''/km</t>
  </si>
  <si>
    <t>DE BENEDETTI LUISELLA</t>
  </si>
  <si>
    <t>PRUZZO SERENA</t>
  </si>
  <si>
    <t>05'05''/km</t>
  </si>
  <si>
    <t>TAVELLA GIANNI</t>
  </si>
  <si>
    <t>05'06''/km</t>
  </si>
  <si>
    <t>BRUZZONE LUCA</t>
  </si>
  <si>
    <t>MONTEROTONDO FABRIZIO</t>
  </si>
  <si>
    <t>COSTA FRANCESCA</t>
  </si>
  <si>
    <t>RAINERI MARGHERITA</t>
  </si>
  <si>
    <t>05'07''/km</t>
  </si>
  <si>
    <t>PARODI MASSIMO</t>
  </si>
  <si>
    <t>05'10''/km</t>
  </si>
  <si>
    <t>SPERANZA SILVANA</t>
  </si>
  <si>
    <t>05'11''/km</t>
  </si>
  <si>
    <t>DONDERO FRANCESCA</t>
  </si>
  <si>
    <t>05'12''/km</t>
  </si>
  <si>
    <t>LINDQUIST JENNI</t>
  </si>
  <si>
    <t>05'13''/km</t>
  </si>
  <si>
    <t>VENTURA ORNELLA</t>
  </si>
  <si>
    <t>05'14''/km</t>
  </si>
  <si>
    <t>CAZZULO ANTONELLA</t>
  </si>
  <si>
    <t>05'16''/km</t>
  </si>
  <si>
    <t>RASCHILLA' CHIARA</t>
  </si>
  <si>
    <t>GIARDINA SANTA</t>
  </si>
  <si>
    <t>05'17''/km</t>
  </si>
  <si>
    <t>ZINI GABRIELLA</t>
  </si>
  <si>
    <t>05'19''/km</t>
  </si>
  <si>
    <t>BOCCARDO ANNA</t>
  </si>
  <si>
    <t>LEVRATTTO STEFANO</t>
  </si>
  <si>
    <t>05'22''/km</t>
  </si>
  <si>
    <t>CANEVELLO GABRIELE</t>
  </si>
  <si>
    <t>TAVELLA ORIETTA</t>
  </si>
  <si>
    <t>05'27''/km</t>
  </si>
  <si>
    <t>VIDOTTO ALESSANDRA</t>
  </si>
  <si>
    <t>05'28''/km</t>
  </si>
  <si>
    <t>MINI PAOLA</t>
  </si>
  <si>
    <t>05'29''/km</t>
  </si>
  <si>
    <t>05'31''/km</t>
  </si>
  <si>
    <t>BONFIGLIO BARBARA</t>
  </si>
  <si>
    <t>05'32''/km</t>
  </si>
  <si>
    <t>D'ANGELO BALDASSARRE</t>
  </si>
  <si>
    <t>05'34''/km</t>
  </si>
  <si>
    <t>CROSA MARIO</t>
  </si>
  <si>
    <t>05'35''/km</t>
  </si>
  <si>
    <t>BRUZZONE ROBERTA</t>
  </si>
  <si>
    <t>BELGRANO MARIA LUISA</t>
  </si>
  <si>
    <t>CROVETTO CLAUDIA</t>
  </si>
  <si>
    <t>05'36''/km</t>
  </si>
  <si>
    <t>TSYMBAL SVITLANA</t>
  </si>
  <si>
    <t>05'38''/km</t>
  </si>
  <si>
    <t>05'39''/km</t>
  </si>
  <si>
    <t>REPETTO MASSIMO</t>
  </si>
  <si>
    <t>05'41''/km</t>
  </si>
  <si>
    <t>PROLOVICH MARIELLA</t>
  </si>
  <si>
    <t>05'42''/km</t>
  </si>
  <si>
    <t>DUFOUR CAROLA</t>
  </si>
  <si>
    <t>GUALCO FEDERICA</t>
  </si>
  <si>
    <t>05'46''/km</t>
  </si>
  <si>
    <t>COSTA LORENZO</t>
  </si>
  <si>
    <t>VIDANO LAURA</t>
  </si>
  <si>
    <t>05'47''/km</t>
  </si>
  <si>
    <t>PELLEGRINI STEFANIA</t>
  </si>
  <si>
    <t>05'48''/km</t>
  </si>
  <si>
    <t>MAUCERI ALESSANDRO</t>
  </si>
  <si>
    <t>05'50''/km</t>
  </si>
  <si>
    <t>BAGNASCO FRANCESCO</t>
  </si>
  <si>
    <t>05'52''/km</t>
  </si>
  <si>
    <t>LELLI VALERIA</t>
  </si>
  <si>
    <t>05'53''/km</t>
  </si>
  <si>
    <t>BERNI FRANCESCA</t>
  </si>
  <si>
    <t>BEZZI DONATELLA</t>
  </si>
  <si>
    <t>05'57''/km</t>
  </si>
  <si>
    <t>PERESI PAOLA</t>
  </si>
  <si>
    <t>05'58''/km</t>
  </si>
  <si>
    <t>MARCHESE GIUSEPPE</t>
  </si>
  <si>
    <t>06'01''/km</t>
  </si>
  <si>
    <t>TRABATTONI SILVIA</t>
  </si>
  <si>
    <t>06'05''/km</t>
  </si>
  <si>
    <t>GALANTE MICHELA</t>
  </si>
  <si>
    <t>06'06''/km</t>
  </si>
  <si>
    <t>CIPOLATO CLAUDIA</t>
  </si>
  <si>
    <t>06'15''/km</t>
  </si>
  <si>
    <t>06'16''/km</t>
  </si>
  <si>
    <t>MAGAGNINI CARLOTTA</t>
  </si>
  <si>
    <t>06'21''/km</t>
  </si>
  <si>
    <t>HUANG RUN SEN</t>
  </si>
  <si>
    <t>06'23''/km</t>
  </si>
  <si>
    <t>SALVAREZZA FRANCESCA</t>
  </si>
  <si>
    <t>06'26''/km</t>
  </si>
  <si>
    <t>MEOLA PAOLO</t>
  </si>
  <si>
    <t>06'49''/km</t>
  </si>
  <si>
    <t>LOGIUOCO FEFERICA</t>
  </si>
  <si>
    <t>DENEGRI MARINA</t>
  </si>
  <si>
    <t>07'10''/km</t>
  </si>
  <si>
    <t>LAGORARA CLOTILDE</t>
  </si>
  <si>
    <t>07'23''/km</t>
  </si>
  <si>
    <t>INGEGNEROS CAROLA</t>
  </si>
  <si>
    <t>08'23''/km</t>
  </si>
  <si>
    <t>Pid</t>
  </si>
  <si>
    <t>Media</t>
  </si>
  <si>
    <t>Team</t>
  </si>
  <si>
    <t>GHEBREHANNASAVIO</t>
  </si>
  <si>
    <t>CORRADORAMORINO</t>
  </si>
  <si>
    <t>PAOLOPIANO</t>
  </si>
  <si>
    <t>AUGUTOZANBONI</t>
  </si>
  <si>
    <t>REMOMIGLIORINI</t>
  </si>
  <si>
    <t>MARIOCAVANNA</t>
  </si>
  <si>
    <t>DANILOPIGA</t>
  </si>
  <si>
    <t>PAOLOSCIUTTO</t>
  </si>
  <si>
    <t>MICHELEMANCINO</t>
  </si>
  <si>
    <t>ERMANNOGIORDANO</t>
  </si>
  <si>
    <t>ANDREAVIGLIETTI</t>
  </si>
  <si>
    <t>CHRISTIANTRICOLI</t>
  </si>
  <si>
    <t>SERGIOPINELLI</t>
  </si>
  <si>
    <t>SERGIOGROSSO</t>
  </si>
  <si>
    <t>SERGIOMARSANO</t>
  </si>
  <si>
    <t>TERESAMANTERO</t>
  </si>
  <si>
    <t>VALTERBIANCO</t>
  </si>
  <si>
    <t>GABRIELLAREPETTO</t>
  </si>
  <si>
    <t>CARLOBELTRAME</t>
  </si>
  <si>
    <t>TERESAREPETTO</t>
  </si>
  <si>
    <t>ALFREDOLOVOTTI</t>
  </si>
  <si>
    <t>RosarioAbbate</t>
  </si>
  <si>
    <t>MARCOCASTELLARO</t>
  </si>
  <si>
    <t>SAUROIVANI</t>
  </si>
  <si>
    <t>DANIELABERTOCCHI</t>
  </si>
  <si>
    <t>MAUROCAMPI</t>
  </si>
  <si>
    <t>MARIOBERGAGLIO</t>
  </si>
  <si>
    <t>LUCIANOBRIGADOI</t>
  </si>
  <si>
    <t>ROBERTOFIABBANE</t>
  </si>
  <si>
    <t>PIERLUIGICHINO</t>
  </si>
  <si>
    <t>ENNIOGATTORNA</t>
  </si>
  <si>
    <t>MARIAMONTANARELLA</t>
  </si>
  <si>
    <t>GIANNIRONCAGLIOLO</t>
  </si>
  <si>
    <t>LUIGINOMIGLIARO</t>
  </si>
  <si>
    <t>MARCOBALBI</t>
  </si>
  <si>
    <t>FILIPPOPALMIERI</t>
  </si>
  <si>
    <t>SERGIOCAO</t>
  </si>
  <si>
    <t>LAURAMICALI</t>
  </si>
  <si>
    <t>StefanoMarsilia</t>
  </si>
  <si>
    <t>NICOLAFENELLI</t>
  </si>
  <si>
    <t>SIMONACONTI</t>
  </si>
  <si>
    <t>MAURACAMMATARI</t>
  </si>
  <si>
    <t>RAFFAELEROBOTTI</t>
  </si>
  <si>
    <t>STEFANOFORNO</t>
  </si>
  <si>
    <t>ALESSANDRARONCHETTA</t>
  </si>
  <si>
    <t>FRANCESCOMERCADANTE</t>
  </si>
  <si>
    <t>RITAMARCHET</t>
  </si>
  <si>
    <t>RITATORRE</t>
  </si>
  <si>
    <t>LAURAALBERTONI</t>
  </si>
  <si>
    <t>GLORIACAVIGLIA</t>
  </si>
  <si>
    <t>ATLETA</t>
  </si>
  <si>
    <t>FRAZ</t>
  </si>
  <si>
    <t>MT</t>
  </si>
  <si>
    <t>GAP REL.</t>
  </si>
  <si>
    <t>GAP ASS.</t>
  </si>
  <si>
    <t>KM TOT.</t>
  </si>
  <si>
    <t>MT MEDIA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</si>
</sst>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1:H316" insertRow="1" totalsRowShown="0">
  <autoFilter ref="A1:H316"/>
  <tableColumns count="8">
    <tableColumn id="1" name="Pid"/>
    <tableColumn id="2" name="FRAZ"/>
    <tableColumn id="3" name="ATLETA"/>
    <tableColumn id="4" name="MT"/>
    <tableColumn id="7" name="GAP REL."/>
    <tableColumn id="8" name="GAP ASS."/>
    <tableColumn id="5" name="Media"/>
    <tableColumn id="6" name="Team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zoomScalePageLayoutView="0" workbookViewId="0" topLeftCell="A1">
      <selection activeCell="J309" sqref="J309"/>
    </sheetView>
  </sheetViews>
  <sheetFormatPr defaultColWidth="9.140625" defaultRowHeight="15"/>
  <cols>
    <col min="1" max="2" width="9.140625" style="1" customWidth="1"/>
    <col min="3" max="3" width="33.8515625" style="0" customWidth="1"/>
    <col min="4" max="6" width="12.421875" style="1" customWidth="1"/>
    <col min="7" max="7" width="15.28125" style="1" customWidth="1"/>
    <col min="8" max="8" width="32.7109375" style="0" customWidth="1"/>
  </cols>
  <sheetData>
    <row r="1" spans="1:8" ht="15">
      <c r="A1" s="1" t="s">
        <v>422</v>
      </c>
      <c r="B1" s="1" t="s">
        <v>476</v>
      </c>
      <c r="C1" s="1" t="s">
        <v>475</v>
      </c>
      <c r="D1" s="1" t="s">
        <v>477</v>
      </c>
      <c r="E1" s="1" t="s">
        <v>478</v>
      </c>
      <c r="F1" s="1" t="s">
        <v>479</v>
      </c>
      <c r="G1" s="1" t="s">
        <v>423</v>
      </c>
      <c r="H1" s="1" t="s">
        <v>424</v>
      </c>
    </row>
    <row r="2" spans="1:8" ht="15">
      <c r="A2" s="1">
        <v>1</v>
      </c>
      <c r="B2" s="1">
        <v>3</v>
      </c>
      <c r="C2" t="s">
        <v>0</v>
      </c>
      <c r="D2" s="2">
        <v>18208</v>
      </c>
      <c r="E2" s="2">
        <v>0</v>
      </c>
      <c r="F2" s="2">
        <v>0</v>
      </c>
      <c r="G2" s="1" t="s">
        <v>1</v>
      </c>
      <c r="H2" t="s">
        <v>2</v>
      </c>
    </row>
    <row r="3" spans="1:8" ht="15">
      <c r="A3" s="1">
        <v>1</v>
      </c>
      <c r="B3" s="1">
        <v>10</v>
      </c>
      <c r="C3" t="s">
        <v>3</v>
      </c>
      <c r="D3" s="2">
        <v>18012</v>
      </c>
      <c r="E3" s="2">
        <f>Foglio1!$D3-D2</f>
        <v>-196</v>
      </c>
      <c r="F3" s="2">
        <f>D3-$D$2</f>
        <v>-196</v>
      </c>
      <c r="G3" s="1" t="s">
        <v>4</v>
      </c>
      <c r="H3" t="s">
        <v>2</v>
      </c>
    </row>
    <row r="4" spans="1:8" ht="15">
      <c r="A4" s="1">
        <v>1</v>
      </c>
      <c r="B4" s="1">
        <v>1</v>
      </c>
      <c r="C4" t="s">
        <v>5</v>
      </c>
      <c r="D4" s="2">
        <v>17788</v>
      </c>
      <c r="E4" s="2">
        <f>Foglio1!$D4-D3</f>
        <v>-224</v>
      </c>
      <c r="F4" s="2">
        <f aca="true" t="shared" si="0" ref="F4:F67">D4-$D$2</f>
        <v>-420</v>
      </c>
      <c r="G4" s="1" t="s">
        <v>6</v>
      </c>
      <c r="H4" t="s">
        <v>2</v>
      </c>
    </row>
    <row r="5" spans="1:8" ht="15">
      <c r="A5" s="1">
        <v>1</v>
      </c>
      <c r="B5" s="1">
        <v>5</v>
      </c>
      <c r="C5" t="s">
        <v>7</v>
      </c>
      <c r="D5" s="2">
        <v>17600</v>
      </c>
      <c r="E5" s="2">
        <f>Foglio1!$D5-D4</f>
        <v>-188</v>
      </c>
      <c r="F5" s="2">
        <f t="shared" si="0"/>
        <v>-608</v>
      </c>
      <c r="G5" s="1" t="s">
        <v>8</v>
      </c>
      <c r="H5" t="s">
        <v>2</v>
      </c>
    </row>
    <row r="6" spans="1:8" ht="15">
      <c r="A6" s="1">
        <v>10</v>
      </c>
      <c r="B6" s="1">
        <v>2</v>
      </c>
      <c r="C6" t="s">
        <v>9</v>
      </c>
      <c r="D6" s="2">
        <v>17481</v>
      </c>
      <c r="E6" s="2">
        <f>Foglio1!$D6-D5</f>
        <v>-119</v>
      </c>
      <c r="F6" s="2">
        <f t="shared" si="0"/>
        <v>-727</v>
      </c>
      <c r="G6" s="1" t="s">
        <v>10</v>
      </c>
      <c r="H6" t="s">
        <v>11</v>
      </c>
    </row>
    <row r="7" spans="1:8" ht="15">
      <c r="A7" s="1">
        <v>1</v>
      </c>
      <c r="B7" s="1">
        <v>4</v>
      </c>
      <c r="C7" t="s">
        <v>12</v>
      </c>
      <c r="D7" s="2">
        <v>17143</v>
      </c>
      <c r="E7" s="2">
        <f>Foglio1!$D7-D6</f>
        <v>-338</v>
      </c>
      <c r="F7" s="2">
        <f t="shared" si="0"/>
        <v>-1065</v>
      </c>
      <c r="G7" s="1" t="s">
        <v>13</v>
      </c>
      <c r="H7" t="s">
        <v>2</v>
      </c>
    </row>
    <row r="8" spans="1:8" ht="15">
      <c r="A8" s="1">
        <v>19</v>
      </c>
      <c r="B8" s="1">
        <v>7</v>
      </c>
      <c r="C8" t="s">
        <v>14</v>
      </c>
      <c r="D8" s="2">
        <v>16988</v>
      </c>
      <c r="E8" s="2">
        <f>Foglio1!$D8-D7</f>
        <v>-155</v>
      </c>
      <c r="F8" s="2">
        <f t="shared" si="0"/>
        <v>-1220</v>
      </c>
      <c r="G8" s="1" t="s">
        <v>15</v>
      </c>
      <c r="H8" t="s">
        <v>16</v>
      </c>
    </row>
    <row r="9" spans="1:8" ht="15">
      <c r="A9" s="1">
        <v>21</v>
      </c>
      <c r="B9" s="1">
        <v>8</v>
      </c>
      <c r="C9" t="s">
        <v>17</v>
      </c>
      <c r="D9" s="2">
        <v>16900</v>
      </c>
      <c r="E9" s="2">
        <f>Foglio1!$D9-D8</f>
        <v>-88</v>
      </c>
      <c r="F9" s="2">
        <f t="shared" si="0"/>
        <v>-1308</v>
      </c>
      <c r="G9" s="1" t="s">
        <v>18</v>
      </c>
      <c r="H9" t="s">
        <v>19</v>
      </c>
    </row>
    <row r="10" spans="1:8" ht="15">
      <c r="A10" s="1">
        <v>1</v>
      </c>
      <c r="B10" s="1">
        <v>11</v>
      </c>
      <c r="C10" t="s">
        <v>20</v>
      </c>
      <c r="D10" s="2">
        <v>16493</v>
      </c>
      <c r="E10" s="2">
        <f>Foglio1!$D10-D9</f>
        <v>-407</v>
      </c>
      <c r="F10" s="2">
        <f t="shared" si="0"/>
        <v>-1715</v>
      </c>
      <c r="G10" s="1" t="s">
        <v>21</v>
      </c>
      <c r="H10" t="s">
        <v>2</v>
      </c>
    </row>
    <row r="11" spans="1:8" ht="15">
      <c r="A11" s="1">
        <v>21</v>
      </c>
      <c r="B11" s="1">
        <v>4</v>
      </c>
      <c r="C11" t="s">
        <v>22</v>
      </c>
      <c r="D11" s="2">
        <v>16413</v>
      </c>
      <c r="E11" s="2">
        <f>Foglio1!$D11-D10</f>
        <v>-80</v>
      </c>
      <c r="F11" s="2">
        <f t="shared" si="0"/>
        <v>-1795</v>
      </c>
      <c r="G11" s="1" t="s">
        <v>23</v>
      </c>
      <c r="H11" t="s">
        <v>19</v>
      </c>
    </row>
    <row r="12" spans="1:8" ht="15">
      <c r="A12" s="1">
        <v>21</v>
      </c>
      <c r="B12" s="1">
        <v>9</v>
      </c>
      <c r="C12" t="s">
        <v>425</v>
      </c>
      <c r="D12" s="2">
        <v>16407</v>
      </c>
      <c r="E12" s="2">
        <f>Foglio1!$D12-D11</f>
        <v>-6</v>
      </c>
      <c r="F12" s="2">
        <f t="shared" si="0"/>
        <v>-1801</v>
      </c>
      <c r="G12" s="1" t="s">
        <v>23</v>
      </c>
      <c r="H12" t="s">
        <v>19</v>
      </c>
    </row>
    <row r="13" spans="1:8" ht="15">
      <c r="A13" s="1">
        <v>1</v>
      </c>
      <c r="B13" s="1">
        <v>7</v>
      </c>
      <c r="C13" t="s">
        <v>24</v>
      </c>
      <c r="D13" s="2">
        <v>16402</v>
      </c>
      <c r="E13" s="2">
        <f>Foglio1!$D13-D12</f>
        <v>-5</v>
      </c>
      <c r="F13" s="2">
        <f t="shared" si="0"/>
        <v>-1806</v>
      </c>
      <c r="G13" s="1" t="s">
        <v>23</v>
      </c>
      <c r="H13" t="s">
        <v>2</v>
      </c>
    </row>
    <row r="14" spans="1:8" ht="15">
      <c r="A14" s="1">
        <v>13</v>
      </c>
      <c r="B14" s="1">
        <v>11</v>
      </c>
      <c r="C14" t="s">
        <v>25</v>
      </c>
      <c r="D14" s="2">
        <v>16382</v>
      </c>
      <c r="E14" s="2">
        <f>Foglio1!$D14-D13</f>
        <v>-20</v>
      </c>
      <c r="F14" s="2">
        <f t="shared" si="0"/>
        <v>-1826</v>
      </c>
      <c r="G14" s="1" t="s">
        <v>23</v>
      </c>
      <c r="H14" t="s">
        <v>26</v>
      </c>
    </row>
    <row r="15" spans="1:8" ht="15">
      <c r="A15" s="1">
        <v>10</v>
      </c>
      <c r="B15" s="1">
        <v>8</v>
      </c>
      <c r="C15" t="s">
        <v>27</v>
      </c>
      <c r="D15" s="2">
        <v>16319</v>
      </c>
      <c r="E15" s="2">
        <f>Foglio1!$D15-D14</f>
        <v>-63</v>
      </c>
      <c r="F15" s="2">
        <f t="shared" si="0"/>
        <v>-1889</v>
      </c>
      <c r="G15" s="1" t="s">
        <v>28</v>
      </c>
      <c r="H15" t="s">
        <v>11</v>
      </c>
    </row>
    <row r="16" spans="1:8" ht="15">
      <c r="A16" s="1">
        <v>21</v>
      </c>
      <c r="B16" s="1">
        <v>10</v>
      </c>
      <c r="C16" t="s">
        <v>426</v>
      </c>
      <c r="D16" s="2">
        <v>16314</v>
      </c>
      <c r="E16" s="2">
        <f>Foglio1!$D16-D15</f>
        <v>-5</v>
      </c>
      <c r="F16" s="2">
        <f t="shared" si="0"/>
        <v>-1894</v>
      </c>
      <c r="G16" s="1" t="s">
        <v>28</v>
      </c>
      <c r="H16" t="s">
        <v>19</v>
      </c>
    </row>
    <row r="17" spans="1:8" ht="15">
      <c r="A17" s="1">
        <v>2</v>
      </c>
      <c r="B17" s="1">
        <v>10</v>
      </c>
      <c r="C17" t="s">
        <v>29</v>
      </c>
      <c r="D17" s="2">
        <v>16280</v>
      </c>
      <c r="E17" s="2">
        <f>Foglio1!$D17-D16</f>
        <v>-34</v>
      </c>
      <c r="F17" s="2">
        <f t="shared" si="0"/>
        <v>-1928</v>
      </c>
      <c r="G17" s="1" t="s">
        <v>32</v>
      </c>
      <c r="H17" t="s">
        <v>30</v>
      </c>
    </row>
    <row r="18" spans="1:8" ht="15">
      <c r="A18" s="1">
        <v>10</v>
      </c>
      <c r="B18" s="1">
        <v>10</v>
      </c>
      <c r="C18" t="s">
        <v>31</v>
      </c>
      <c r="D18" s="2">
        <v>16251</v>
      </c>
      <c r="E18" s="2">
        <f>Foglio1!$D18-D17</f>
        <v>-29</v>
      </c>
      <c r="F18" s="2">
        <f t="shared" si="0"/>
        <v>-1957</v>
      </c>
      <c r="G18" s="1" t="s">
        <v>32</v>
      </c>
      <c r="H18" t="s">
        <v>11</v>
      </c>
    </row>
    <row r="19" spans="1:8" ht="15">
      <c r="A19" s="1">
        <v>10</v>
      </c>
      <c r="B19" s="1">
        <v>5</v>
      </c>
      <c r="C19" t="s">
        <v>33</v>
      </c>
      <c r="D19" s="2">
        <v>16202</v>
      </c>
      <c r="E19" s="2">
        <f>Foglio1!$D19-D18</f>
        <v>-49</v>
      </c>
      <c r="F19" s="2">
        <f t="shared" si="0"/>
        <v>-2006</v>
      </c>
      <c r="G19" s="1" t="s">
        <v>34</v>
      </c>
      <c r="H19" t="s">
        <v>11</v>
      </c>
    </row>
    <row r="20" spans="1:8" ht="15">
      <c r="A20" s="1">
        <v>17</v>
      </c>
      <c r="B20" s="1">
        <v>7</v>
      </c>
      <c r="C20" t="s">
        <v>35</v>
      </c>
      <c r="D20" s="2">
        <v>16199</v>
      </c>
      <c r="E20" s="2">
        <f>Foglio1!$D20-D19</f>
        <v>-3</v>
      </c>
      <c r="F20" s="2">
        <f t="shared" si="0"/>
        <v>-2009</v>
      </c>
      <c r="G20" s="1" t="s">
        <v>34</v>
      </c>
      <c r="H20" t="s">
        <v>36</v>
      </c>
    </row>
    <row r="21" spans="1:8" ht="15">
      <c r="A21" s="1">
        <v>10</v>
      </c>
      <c r="B21" s="1">
        <v>12</v>
      </c>
      <c r="C21" t="s">
        <v>37</v>
      </c>
      <c r="D21" s="2">
        <v>16198</v>
      </c>
      <c r="E21" s="2">
        <f>Foglio1!$D21-D20</f>
        <v>-1</v>
      </c>
      <c r="F21" s="2">
        <f t="shared" si="0"/>
        <v>-2010</v>
      </c>
      <c r="G21" s="1" t="s">
        <v>34</v>
      </c>
      <c r="H21" t="s">
        <v>11</v>
      </c>
    </row>
    <row r="22" spans="1:8" ht="15">
      <c r="A22" s="1">
        <v>13</v>
      </c>
      <c r="B22" s="1">
        <v>12</v>
      </c>
      <c r="C22" t="s">
        <v>38</v>
      </c>
      <c r="D22" s="2">
        <v>16196</v>
      </c>
      <c r="E22" s="2">
        <f>Foglio1!$D22-D21</f>
        <v>-2</v>
      </c>
      <c r="F22" s="2">
        <f t="shared" si="0"/>
        <v>-2012</v>
      </c>
      <c r="G22" s="1" t="s">
        <v>34</v>
      </c>
      <c r="H22" t="s">
        <v>26</v>
      </c>
    </row>
    <row r="23" spans="1:8" ht="15">
      <c r="A23" s="1">
        <v>1</v>
      </c>
      <c r="B23" s="1">
        <v>9</v>
      </c>
      <c r="C23" t="s">
        <v>39</v>
      </c>
      <c r="D23" s="2">
        <v>16184</v>
      </c>
      <c r="E23" s="2">
        <f>Foglio1!$D23-D22</f>
        <v>-12</v>
      </c>
      <c r="F23" s="2">
        <f t="shared" si="0"/>
        <v>-2024</v>
      </c>
      <c r="G23" s="1" t="s">
        <v>34</v>
      </c>
      <c r="H23" t="s">
        <v>2</v>
      </c>
    </row>
    <row r="24" spans="1:8" ht="15">
      <c r="A24" s="1">
        <v>1</v>
      </c>
      <c r="B24" s="1">
        <v>2</v>
      </c>
      <c r="C24" t="s">
        <v>40</v>
      </c>
      <c r="D24" s="2">
        <v>16151</v>
      </c>
      <c r="E24" s="2">
        <f>Foglio1!$D24-D23</f>
        <v>-33</v>
      </c>
      <c r="F24" s="2">
        <f t="shared" si="0"/>
        <v>-2057</v>
      </c>
      <c r="G24" s="1" t="s">
        <v>34</v>
      </c>
      <c r="H24" t="s">
        <v>2</v>
      </c>
    </row>
    <row r="25" spans="1:8" ht="15">
      <c r="A25" s="1">
        <v>10</v>
      </c>
      <c r="B25" s="1">
        <v>11</v>
      </c>
      <c r="C25" t="s">
        <v>41</v>
      </c>
      <c r="D25" s="2">
        <v>16095</v>
      </c>
      <c r="E25" s="2">
        <f>Foglio1!$D25-D24</f>
        <v>-56</v>
      </c>
      <c r="F25" s="2">
        <f t="shared" si="0"/>
        <v>-2113</v>
      </c>
      <c r="G25" s="1" t="s">
        <v>42</v>
      </c>
      <c r="H25" t="s">
        <v>11</v>
      </c>
    </row>
    <row r="26" spans="1:8" ht="15">
      <c r="A26" s="1">
        <v>10</v>
      </c>
      <c r="B26" s="1">
        <v>7</v>
      </c>
      <c r="C26" t="s">
        <v>43</v>
      </c>
      <c r="D26" s="2">
        <v>16024</v>
      </c>
      <c r="E26" s="2">
        <f>Foglio1!$D26-D25</f>
        <v>-71</v>
      </c>
      <c r="F26" s="2">
        <f t="shared" si="0"/>
        <v>-2184</v>
      </c>
      <c r="G26" s="1" t="s">
        <v>44</v>
      </c>
      <c r="H26" t="s">
        <v>11</v>
      </c>
    </row>
    <row r="27" spans="1:8" ht="15">
      <c r="A27" s="1">
        <v>10</v>
      </c>
      <c r="B27" s="1">
        <v>3</v>
      </c>
      <c r="C27" t="s">
        <v>45</v>
      </c>
      <c r="D27" s="2">
        <v>15952</v>
      </c>
      <c r="E27" s="2">
        <f>Foglio1!$D27-D26</f>
        <v>-72</v>
      </c>
      <c r="F27" s="2">
        <f t="shared" si="0"/>
        <v>-2256</v>
      </c>
      <c r="G27" s="1" t="s">
        <v>46</v>
      </c>
      <c r="H27" t="s">
        <v>11</v>
      </c>
    </row>
    <row r="28" spans="1:8" ht="15">
      <c r="A28" s="1">
        <v>13</v>
      </c>
      <c r="B28" s="1">
        <v>5</v>
      </c>
      <c r="C28" t="s">
        <v>47</v>
      </c>
      <c r="D28" s="2">
        <v>15946</v>
      </c>
      <c r="E28" s="2">
        <f>Foglio1!$D28-D27</f>
        <v>-6</v>
      </c>
      <c r="F28" s="2">
        <f t="shared" si="0"/>
        <v>-2262</v>
      </c>
      <c r="G28" s="1" t="s">
        <v>46</v>
      </c>
      <c r="H28" t="s">
        <v>26</v>
      </c>
    </row>
    <row r="29" spans="1:8" ht="15">
      <c r="A29" s="1">
        <v>10</v>
      </c>
      <c r="B29" s="1">
        <v>9</v>
      </c>
      <c r="C29" t="s">
        <v>48</v>
      </c>
      <c r="D29" s="2">
        <v>15884</v>
      </c>
      <c r="E29" s="2">
        <f>Foglio1!$D29-D28</f>
        <v>-62</v>
      </c>
      <c r="F29" s="2">
        <f t="shared" si="0"/>
        <v>-2324</v>
      </c>
      <c r="G29" s="1" t="s">
        <v>49</v>
      </c>
      <c r="H29" t="s">
        <v>11</v>
      </c>
    </row>
    <row r="30" spans="1:8" ht="15">
      <c r="A30" s="1">
        <v>5</v>
      </c>
      <c r="B30" s="1">
        <v>1</v>
      </c>
      <c r="C30" t="s">
        <v>50</v>
      </c>
      <c r="D30" s="2">
        <v>15874</v>
      </c>
      <c r="E30" s="2">
        <f>Foglio1!$D30-D29</f>
        <v>-10</v>
      </c>
      <c r="F30" s="2">
        <f t="shared" si="0"/>
        <v>-2334</v>
      </c>
      <c r="G30" s="1" t="s">
        <v>49</v>
      </c>
      <c r="H30" t="s">
        <v>51</v>
      </c>
    </row>
    <row r="31" spans="1:8" ht="15">
      <c r="A31" s="1">
        <v>2</v>
      </c>
      <c r="B31" s="1">
        <v>5</v>
      </c>
      <c r="C31" t="s">
        <v>52</v>
      </c>
      <c r="D31" s="2">
        <v>15870</v>
      </c>
      <c r="E31" s="2">
        <f>Foglio1!$D31-D30</f>
        <v>-4</v>
      </c>
      <c r="F31" s="2">
        <f t="shared" si="0"/>
        <v>-2338</v>
      </c>
      <c r="G31" s="1" t="s">
        <v>49</v>
      </c>
      <c r="H31" t="s">
        <v>30</v>
      </c>
    </row>
    <row r="32" spans="1:8" ht="15">
      <c r="A32" s="1">
        <v>10</v>
      </c>
      <c r="B32" s="1">
        <v>1</v>
      </c>
      <c r="C32" t="s">
        <v>53</v>
      </c>
      <c r="D32" s="2">
        <v>15847</v>
      </c>
      <c r="E32" s="2">
        <f>Foglio1!$D32-D31</f>
        <v>-23</v>
      </c>
      <c r="F32" s="2">
        <f t="shared" si="0"/>
        <v>-2361</v>
      </c>
      <c r="G32" s="1" t="s">
        <v>54</v>
      </c>
      <c r="H32" t="s">
        <v>11</v>
      </c>
    </row>
    <row r="33" spans="1:8" ht="15">
      <c r="A33" s="1">
        <v>17</v>
      </c>
      <c r="B33" s="1">
        <v>5</v>
      </c>
      <c r="C33" t="s">
        <v>427</v>
      </c>
      <c r="D33" s="2">
        <v>15743</v>
      </c>
      <c r="E33" s="2">
        <f>Foglio1!$D33-D32</f>
        <v>-104</v>
      </c>
      <c r="F33" s="2">
        <f t="shared" si="0"/>
        <v>-2465</v>
      </c>
      <c r="G33" s="1" t="s">
        <v>55</v>
      </c>
      <c r="H33" t="s">
        <v>36</v>
      </c>
    </row>
    <row r="34" spans="1:8" ht="15">
      <c r="A34" s="1">
        <v>10</v>
      </c>
      <c r="B34" s="1">
        <v>6</v>
      </c>
      <c r="C34" t="s">
        <v>56</v>
      </c>
      <c r="D34" s="2">
        <v>15728</v>
      </c>
      <c r="E34" s="2">
        <f>Foglio1!$D34-D33</f>
        <v>-15</v>
      </c>
      <c r="F34" s="2">
        <f t="shared" si="0"/>
        <v>-2480</v>
      </c>
      <c r="G34" s="1" t="s">
        <v>55</v>
      </c>
      <c r="H34" t="s">
        <v>11</v>
      </c>
    </row>
    <row r="35" spans="1:8" ht="15">
      <c r="A35" s="1">
        <v>24</v>
      </c>
      <c r="B35" s="1">
        <v>1</v>
      </c>
      <c r="C35" t="s">
        <v>57</v>
      </c>
      <c r="D35" s="2">
        <v>15713</v>
      </c>
      <c r="E35" s="2">
        <f>Foglio1!$D35-D34</f>
        <v>-15</v>
      </c>
      <c r="F35" s="2">
        <f t="shared" si="0"/>
        <v>-2495</v>
      </c>
      <c r="G35" s="1" t="s">
        <v>58</v>
      </c>
      <c r="H35" t="s">
        <v>59</v>
      </c>
    </row>
    <row r="36" spans="1:8" ht="15">
      <c r="A36" s="1">
        <v>11</v>
      </c>
      <c r="B36" s="1">
        <v>6</v>
      </c>
      <c r="C36" t="s">
        <v>60</v>
      </c>
      <c r="D36" s="2">
        <v>15709</v>
      </c>
      <c r="E36" s="2">
        <f>Foglio1!$D36-D35</f>
        <v>-4</v>
      </c>
      <c r="F36" s="2">
        <f t="shared" si="0"/>
        <v>-2499</v>
      </c>
      <c r="G36" s="1" t="s">
        <v>58</v>
      </c>
      <c r="H36" t="s">
        <v>61</v>
      </c>
    </row>
    <row r="37" spans="1:8" ht="15">
      <c r="A37" s="1">
        <v>10</v>
      </c>
      <c r="B37" s="1">
        <v>4</v>
      </c>
      <c r="C37" t="s">
        <v>62</v>
      </c>
      <c r="D37" s="2">
        <v>15688</v>
      </c>
      <c r="E37" s="2">
        <f>Foglio1!$D37-D36</f>
        <v>-21</v>
      </c>
      <c r="F37" s="2">
        <f t="shared" si="0"/>
        <v>-2520</v>
      </c>
      <c r="G37" s="1" t="s">
        <v>58</v>
      </c>
      <c r="H37" t="s">
        <v>11</v>
      </c>
    </row>
    <row r="38" spans="1:8" ht="15">
      <c r="A38" s="1">
        <v>2</v>
      </c>
      <c r="B38" s="1">
        <v>12</v>
      </c>
      <c r="C38" t="s">
        <v>63</v>
      </c>
      <c r="D38" s="2">
        <v>15653</v>
      </c>
      <c r="E38" s="2">
        <f>Foglio1!$D38-D37</f>
        <v>-35</v>
      </c>
      <c r="F38" s="2">
        <f t="shared" si="0"/>
        <v>-2555</v>
      </c>
      <c r="G38" s="1" t="s">
        <v>58</v>
      </c>
      <c r="H38" t="s">
        <v>30</v>
      </c>
    </row>
    <row r="39" spans="1:8" ht="15">
      <c r="A39" s="1">
        <v>19</v>
      </c>
      <c r="B39" s="1">
        <v>8</v>
      </c>
      <c r="C39" t="s">
        <v>64</v>
      </c>
      <c r="D39" s="2">
        <v>15580</v>
      </c>
      <c r="E39" s="2">
        <f>Foglio1!$D39-D38</f>
        <v>-73</v>
      </c>
      <c r="F39" s="2">
        <f t="shared" si="0"/>
        <v>-2628</v>
      </c>
      <c r="G39" s="1" t="s">
        <v>65</v>
      </c>
      <c r="H39" t="s">
        <v>16</v>
      </c>
    </row>
    <row r="40" spans="1:8" ht="15">
      <c r="A40" s="1">
        <v>18</v>
      </c>
      <c r="B40" s="1">
        <v>10</v>
      </c>
      <c r="C40" t="s">
        <v>66</v>
      </c>
      <c r="D40" s="2">
        <v>15558</v>
      </c>
      <c r="E40" s="2">
        <f>Foglio1!$D40-D39</f>
        <v>-22</v>
      </c>
      <c r="F40" s="2">
        <f t="shared" si="0"/>
        <v>-2650</v>
      </c>
      <c r="G40" s="1" t="s">
        <v>65</v>
      </c>
      <c r="H40" t="s">
        <v>67</v>
      </c>
    </row>
    <row r="41" spans="1:8" ht="15">
      <c r="A41" s="1">
        <v>13</v>
      </c>
      <c r="B41" s="1">
        <v>1</v>
      </c>
      <c r="C41" t="s">
        <v>68</v>
      </c>
      <c r="D41" s="2">
        <v>15521</v>
      </c>
      <c r="E41" s="2">
        <f>Foglio1!$D41-D40</f>
        <v>-37</v>
      </c>
      <c r="F41" s="2">
        <f t="shared" si="0"/>
        <v>-2687</v>
      </c>
      <c r="G41" s="1" t="s">
        <v>65</v>
      </c>
      <c r="H41" t="s">
        <v>26</v>
      </c>
    </row>
    <row r="42" spans="1:8" ht="15">
      <c r="A42" s="1">
        <v>21</v>
      </c>
      <c r="B42" s="1">
        <v>6</v>
      </c>
      <c r="C42" t="s">
        <v>428</v>
      </c>
      <c r="D42" s="2">
        <v>15513</v>
      </c>
      <c r="E42" s="2">
        <f>Foglio1!$D42-D41</f>
        <v>-8</v>
      </c>
      <c r="F42" s="2">
        <f t="shared" si="0"/>
        <v>-2695</v>
      </c>
      <c r="G42" s="1" t="s">
        <v>69</v>
      </c>
      <c r="H42" t="s">
        <v>19</v>
      </c>
    </row>
    <row r="43" spans="1:8" ht="15">
      <c r="A43" s="1">
        <v>18</v>
      </c>
      <c r="B43" s="1">
        <v>1</v>
      </c>
      <c r="C43" t="s">
        <v>70</v>
      </c>
      <c r="D43" s="2">
        <v>15510</v>
      </c>
      <c r="E43" s="2">
        <f>Foglio1!$D43-D42</f>
        <v>-3</v>
      </c>
      <c r="F43" s="2">
        <f t="shared" si="0"/>
        <v>-2698</v>
      </c>
      <c r="G43" s="1" t="s">
        <v>69</v>
      </c>
      <c r="H43" t="s">
        <v>67</v>
      </c>
    </row>
    <row r="44" spans="1:8" ht="15">
      <c r="A44" s="1">
        <v>18</v>
      </c>
      <c r="B44" s="1">
        <v>4</v>
      </c>
      <c r="C44" t="s">
        <v>71</v>
      </c>
      <c r="D44" s="2">
        <v>15498</v>
      </c>
      <c r="E44" s="2">
        <f>Foglio1!$D44-D43</f>
        <v>-12</v>
      </c>
      <c r="F44" s="2">
        <f t="shared" si="0"/>
        <v>-2710</v>
      </c>
      <c r="G44" s="1" t="s">
        <v>69</v>
      </c>
      <c r="H44" t="s">
        <v>67</v>
      </c>
    </row>
    <row r="45" spans="1:8" ht="15">
      <c r="A45" s="1">
        <v>3</v>
      </c>
      <c r="B45" s="1">
        <v>1</v>
      </c>
      <c r="C45" t="s">
        <v>72</v>
      </c>
      <c r="D45" s="2">
        <v>15480</v>
      </c>
      <c r="E45" s="2">
        <f>Foglio1!$D45-D44</f>
        <v>-18</v>
      </c>
      <c r="F45" s="2">
        <f t="shared" si="0"/>
        <v>-2728</v>
      </c>
      <c r="G45" s="1" t="s">
        <v>69</v>
      </c>
      <c r="H45" t="s">
        <v>73</v>
      </c>
    </row>
    <row r="46" spans="1:8" ht="15">
      <c r="A46" s="1">
        <v>7</v>
      </c>
      <c r="B46" s="1">
        <v>9</v>
      </c>
      <c r="C46" t="s">
        <v>74</v>
      </c>
      <c r="D46" s="2">
        <v>15471</v>
      </c>
      <c r="E46" s="2">
        <f>Foglio1!$D46-D45</f>
        <v>-9</v>
      </c>
      <c r="F46" s="2">
        <f t="shared" si="0"/>
        <v>-2737</v>
      </c>
      <c r="G46" s="1" t="s">
        <v>69</v>
      </c>
      <c r="H46" t="s">
        <v>75</v>
      </c>
    </row>
    <row r="47" spans="1:8" ht="15">
      <c r="A47" s="1">
        <v>6</v>
      </c>
      <c r="B47" s="1">
        <v>10</v>
      </c>
      <c r="C47" t="s">
        <v>76</v>
      </c>
      <c r="D47" s="2">
        <v>15469</v>
      </c>
      <c r="E47" s="2">
        <f>Foglio1!$D47-D46</f>
        <v>-2</v>
      </c>
      <c r="F47" s="2">
        <f t="shared" si="0"/>
        <v>-2739</v>
      </c>
      <c r="G47" s="1" t="s">
        <v>69</v>
      </c>
      <c r="H47" t="s">
        <v>77</v>
      </c>
    </row>
    <row r="48" spans="1:8" ht="15">
      <c r="A48" s="1">
        <v>22</v>
      </c>
      <c r="B48" s="1">
        <v>11</v>
      </c>
      <c r="C48" t="s">
        <v>78</v>
      </c>
      <c r="D48" s="2">
        <v>15463</v>
      </c>
      <c r="E48" s="2">
        <f>Foglio1!$D48-D47</f>
        <v>-6</v>
      </c>
      <c r="F48" s="2">
        <f t="shared" si="0"/>
        <v>-2745</v>
      </c>
      <c r="G48" s="1" t="s">
        <v>69</v>
      </c>
      <c r="H48" t="s">
        <v>79</v>
      </c>
    </row>
    <row r="49" spans="1:8" ht="15">
      <c r="A49" s="1">
        <v>2</v>
      </c>
      <c r="B49" s="1">
        <v>3</v>
      </c>
      <c r="C49" t="s">
        <v>80</v>
      </c>
      <c r="D49" s="2">
        <v>15408</v>
      </c>
      <c r="E49" s="2">
        <f>Foglio1!$D49-D48</f>
        <v>-55</v>
      </c>
      <c r="F49" s="2">
        <f t="shared" si="0"/>
        <v>-2800</v>
      </c>
      <c r="G49" s="1" t="s">
        <v>81</v>
      </c>
      <c r="H49" t="s">
        <v>30</v>
      </c>
    </row>
    <row r="50" spans="1:8" ht="15">
      <c r="A50" s="1">
        <v>2</v>
      </c>
      <c r="B50" s="1">
        <v>8</v>
      </c>
      <c r="C50" t="s">
        <v>82</v>
      </c>
      <c r="D50" s="2">
        <v>15396</v>
      </c>
      <c r="E50" s="2">
        <f>Foglio1!$D50-D49</f>
        <v>-12</v>
      </c>
      <c r="F50" s="2">
        <f t="shared" si="0"/>
        <v>-2812</v>
      </c>
      <c r="G50" s="1" t="s">
        <v>81</v>
      </c>
      <c r="H50" t="s">
        <v>30</v>
      </c>
    </row>
    <row r="51" spans="1:8" ht="15">
      <c r="A51" s="1">
        <v>13</v>
      </c>
      <c r="B51" s="1">
        <v>4</v>
      </c>
      <c r="C51" t="s">
        <v>83</v>
      </c>
      <c r="D51" s="2">
        <v>15347</v>
      </c>
      <c r="E51" s="2">
        <f>Foglio1!$D51-D50</f>
        <v>-49</v>
      </c>
      <c r="F51" s="2">
        <f t="shared" si="0"/>
        <v>-2861</v>
      </c>
      <c r="G51" s="1" t="s">
        <v>84</v>
      </c>
      <c r="H51" t="s">
        <v>26</v>
      </c>
    </row>
    <row r="52" spans="1:8" ht="15">
      <c r="A52" s="1">
        <v>23</v>
      </c>
      <c r="B52" s="1">
        <v>4</v>
      </c>
      <c r="C52" t="s">
        <v>429</v>
      </c>
      <c r="D52" s="2">
        <v>15335</v>
      </c>
      <c r="E52" s="2">
        <f>Foglio1!$D52-D51</f>
        <v>-12</v>
      </c>
      <c r="F52" s="2">
        <f t="shared" si="0"/>
        <v>-2873</v>
      </c>
      <c r="G52" s="1" t="s">
        <v>84</v>
      </c>
      <c r="H52" t="s">
        <v>85</v>
      </c>
    </row>
    <row r="53" spans="1:8" ht="15">
      <c r="A53" s="1">
        <v>7</v>
      </c>
      <c r="B53" s="1">
        <v>3</v>
      </c>
      <c r="C53" t="s">
        <v>86</v>
      </c>
      <c r="D53" s="2">
        <v>15262</v>
      </c>
      <c r="E53" s="2">
        <f>Foglio1!$D53-D52</f>
        <v>-73</v>
      </c>
      <c r="F53" s="2">
        <f t="shared" si="0"/>
        <v>-2946</v>
      </c>
      <c r="G53" s="1" t="s">
        <v>87</v>
      </c>
      <c r="H53" t="s">
        <v>75</v>
      </c>
    </row>
    <row r="54" spans="1:8" ht="15">
      <c r="A54" s="1">
        <v>7</v>
      </c>
      <c r="B54" s="1">
        <v>10</v>
      </c>
      <c r="C54" t="s">
        <v>88</v>
      </c>
      <c r="D54" s="2">
        <v>15262</v>
      </c>
      <c r="E54" s="2">
        <f>Foglio1!$D54-D53</f>
        <v>0</v>
      </c>
      <c r="F54" s="2">
        <f t="shared" si="0"/>
        <v>-2946</v>
      </c>
      <c r="G54" s="1" t="s">
        <v>87</v>
      </c>
      <c r="H54" t="s">
        <v>75</v>
      </c>
    </row>
    <row r="55" spans="1:8" ht="15">
      <c r="A55" s="1">
        <v>19</v>
      </c>
      <c r="B55" s="1">
        <v>2</v>
      </c>
      <c r="C55" t="s">
        <v>89</v>
      </c>
      <c r="D55" s="2">
        <v>15224</v>
      </c>
      <c r="E55" s="2">
        <f>Foglio1!$D55-D54</f>
        <v>-38</v>
      </c>
      <c r="F55" s="2">
        <f t="shared" si="0"/>
        <v>-2984</v>
      </c>
      <c r="G55" s="1" t="s">
        <v>90</v>
      </c>
      <c r="H55" t="s">
        <v>16</v>
      </c>
    </row>
    <row r="56" spans="1:8" ht="15">
      <c r="A56" s="1">
        <v>19</v>
      </c>
      <c r="B56" s="1">
        <v>6</v>
      </c>
      <c r="C56" t="s">
        <v>91</v>
      </c>
      <c r="D56" s="2">
        <v>15211</v>
      </c>
      <c r="E56" s="2">
        <f>Foglio1!$D56-D55</f>
        <v>-13</v>
      </c>
      <c r="F56" s="2">
        <f t="shared" si="0"/>
        <v>-2997</v>
      </c>
      <c r="G56" s="1" t="s">
        <v>90</v>
      </c>
      <c r="H56" t="s">
        <v>16</v>
      </c>
    </row>
    <row r="57" spans="1:8" ht="15">
      <c r="A57" s="1">
        <v>1</v>
      </c>
      <c r="B57" s="1">
        <v>8</v>
      </c>
      <c r="C57" t="s">
        <v>92</v>
      </c>
      <c r="D57" s="2">
        <v>15200</v>
      </c>
      <c r="E57" s="2">
        <f>Foglio1!$D57-D56</f>
        <v>-11</v>
      </c>
      <c r="F57" s="2">
        <f t="shared" si="0"/>
        <v>-3008</v>
      </c>
      <c r="G57" s="1" t="s">
        <v>90</v>
      </c>
      <c r="H57" t="s">
        <v>2</v>
      </c>
    </row>
    <row r="58" spans="1:8" ht="15">
      <c r="A58" s="1">
        <v>18</v>
      </c>
      <c r="B58" s="1">
        <v>8</v>
      </c>
      <c r="C58" t="s">
        <v>93</v>
      </c>
      <c r="D58" s="2">
        <v>15173</v>
      </c>
      <c r="E58" s="2">
        <f>Foglio1!$D58-D57</f>
        <v>-27</v>
      </c>
      <c r="F58" s="2">
        <f t="shared" si="0"/>
        <v>-3035</v>
      </c>
      <c r="G58" s="1" t="s">
        <v>94</v>
      </c>
      <c r="H58" t="s">
        <v>67</v>
      </c>
    </row>
    <row r="59" spans="1:8" ht="15">
      <c r="A59" s="1">
        <v>5</v>
      </c>
      <c r="B59" s="1">
        <v>10</v>
      </c>
      <c r="C59" t="s">
        <v>95</v>
      </c>
      <c r="D59" s="2">
        <v>15167</v>
      </c>
      <c r="E59" s="2">
        <f>Foglio1!$D59-D58</f>
        <v>-6</v>
      </c>
      <c r="F59" s="2">
        <f t="shared" si="0"/>
        <v>-3041</v>
      </c>
      <c r="G59" s="1" t="s">
        <v>94</v>
      </c>
      <c r="H59" t="s">
        <v>51</v>
      </c>
    </row>
    <row r="60" spans="1:8" ht="15">
      <c r="A60" s="1">
        <v>13</v>
      </c>
      <c r="B60" s="1">
        <v>7</v>
      </c>
      <c r="C60" t="s">
        <v>96</v>
      </c>
      <c r="D60" s="2">
        <v>15162</v>
      </c>
      <c r="E60" s="2">
        <f>Foglio1!$D60-D59</f>
        <v>-5</v>
      </c>
      <c r="F60" s="2">
        <f t="shared" si="0"/>
        <v>-3046</v>
      </c>
      <c r="G60" s="1" t="s">
        <v>94</v>
      </c>
      <c r="H60" t="s">
        <v>26</v>
      </c>
    </row>
    <row r="61" spans="1:8" ht="15">
      <c r="A61" s="1">
        <v>13</v>
      </c>
      <c r="B61" s="1">
        <v>6</v>
      </c>
      <c r="C61" t="s">
        <v>97</v>
      </c>
      <c r="D61" s="2">
        <v>15154</v>
      </c>
      <c r="E61" s="2">
        <f>Foglio1!$D61-D60</f>
        <v>-8</v>
      </c>
      <c r="F61" s="2">
        <f t="shared" si="0"/>
        <v>-3054</v>
      </c>
      <c r="G61" s="1" t="s">
        <v>94</v>
      </c>
      <c r="H61" t="s">
        <v>26</v>
      </c>
    </row>
    <row r="62" spans="1:8" ht="15">
      <c r="A62" s="1">
        <v>7</v>
      </c>
      <c r="B62" s="1">
        <v>11</v>
      </c>
      <c r="C62" t="s">
        <v>98</v>
      </c>
      <c r="D62" s="2">
        <v>15140</v>
      </c>
      <c r="E62" s="2">
        <f>Foglio1!$D62-D61</f>
        <v>-14</v>
      </c>
      <c r="F62" s="2">
        <f t="shared" si="0"/>
        <v>-3068</v>
      </c>
      <c r="G62" s="1" t="s">
        <v>94</v>
      </c>
      <c r="H62" t="s">
        <v>75</v>
      </c>
    </row>
    <row r="63" spans="1:8" ht="15">
      <c r="A63" s="1">
        <v>5</v>
      </c>
      <c r="B63" s="1">
        <v>11</v>
      </c>
      <c r="C63" t="s">
        <v>99</v>
      </c>
      <c r="D63" s="2">
        <v>15126</v>
      </c>
      <c r="E63" s="2">
        <f>Foglio1!$D63-D62</f>
        <v>-14</v>
      </c>
      <c r="F63" s="2">
        <f t="shared" si="0"/>
        <v>-3082</v>
      </c>
      <c r="G63" s="1" t="s">
        <v>100</v>
      </c>
      <c r="H63" t="s">
        <v>51</v>
      </c>
    </row>
    <row r="64" spans="1:8" ht="15">
      <c r="A64" s="1">
        <v>2</v>
      </c>
      <c r="B64" s="1">
        <v>2</v>
      </c>
      <c r="C64" t="s">
        <v>101</v>
      </c>
      <c r="D64" s="2">
        <v>15116</v>
      </c>
      <c r="E64" s="2">
        <f>Foglio1!$D64-D63</f>
        <v>-10</v>
      </c>
      <c r="F64" s="2">
        <f t="shared" si="0"/>
        <v>-3092</v>
      </c>
      <c r="G64" s="1" t="s">
        <v>100</v>
      </c>
      <c r="H64" t="s">
        <v>30</v>
      </c>
    </row>
    <row r="65" spans="1:8" ht="15">
      <c r="A65" s="1">
        <v>8</v>
      </c>
      <c r="B65" s="1">
        <v>1</v>
      </c>
      <c r="C65" t="s">
        <v>102</v>
      </c>
      <c r="D65" s="2">
        <v>15089</v>
      </c>
      <c r="E65" s="2">
        <f>Foglio1!$D65-D64</f>
        <v>-27</v>
      </c>
      <c r="F65" s="2">
        <f t="shared" si="0"/>
        <v>-3119</v>
      </c>
      <c r="G65" s="1" t="s">
        <v>100</v>
      </c>
      <c r="H65" t="s">
        <v>103</v>
      </c>
    </row>
    <row r="66" spans="1:8" ht="15">
      <c r="A66" s="1">
        <v>2</v>
      </c>
      <c r="B66" s="1">
        <v>11</v>
      </c>
      <c r="C66" t="s">
        <v>104</v>
      </c>
      <c r="D66" s="2">
        <v>15089</v>
      </c>
      <c r="E66" s="2">
        <f>Foglio1!$D66-D65</f>
        <v>0</v>
      </c>
      <c r="F66" s="2">
        <f t="shared" si="0"/>
        <v>-3119</v>
      </c>
      <c r="G66" s="1" t="s">
        <v>100</v>
      </c>
      <c r="H66" t="s">
        <v>30</v>
      </c>
    </row>
    <row r="67" spans="1:8" ht="15">
      <c r="A67" s="1">
        <v>4</v>
      </c>
      <c r="B67" s="1">
        <v>8</v>
      </c>
      <c r="C67" t="s">
        <v>430</v>
      </c>
      <c r="D67" s="2">
        <v>15084</v>
      </c>
      <c r="E67" s="2">
        <f>Foglio1!$D67-D66</f>
        <v>-5</v>
      </c>
      <c r="F67" s="2">
        <f t="shared" si="0"/>
        <v>-3124</v>
      </c>
      <c r="G67" s="1" t="s">
        <v>100</v>
      </c>
      <c r="H67" t="s">
        <v>105</v>
      </c>
    </row>
    <row r="68" spans="1:8" ht="15">
      <c r="A68" s="1">
        <v>13</v>
      </c>
      <c r="B68" s="1">
        <v>9</v>
      </c>
      <c r="C68" t="s">
        <v>431</v>
      </c>
      <c r="D68" s="2">
        <v>15034</v>
      </c>
      <c r="E68" s="2">
        <f>Foglio1!$D68-D67</f>
        <v>-50</v>
      </c>
      <c r="F68" s="2">
        <f aca="true" t="shared" si="1" ref="F68:F131">D68-$D$2</f>
        <v>-3174</v>
      </c>
      <c r="G68" s="1" t="s">
        <v>106</v>
      </c>
      <c r="H68" t="s">
        <v>26</v>
      </c>
    </row>
    <row r="69" spans="1:8" ht="15">
      <c r="A69" s="1">
        <v>21</v>
      </c>
      <c r="B69" s="1">
        <v>5</v>
      </c>
      <c r="C69" t="s">
        <v>432</v>
      </c>
      <c r="D69" s="2">
        <v>15033</v>
      </c>
      <c r="E69" s="2">
        <f>Foglio1!$D69-D68</f>
        <v>-1</v>
      </c>
      <c r="F69" s="2">
        <f t="shared" si="1"/>
        <v>-3175</v>
      </c>
      <c r="G69" s="1" t="s">
        <v>106</v>
      </c>
      <c r="H69" t="s">
        <v>19</v>
      </c>
    </row>
    <row r="70" spans="1:8" ht="15">
      <c r="A70" s="1">
        <v>7</v>
      </c>
      <c r="B70" s="1">
        <v>4</v>
      </c>
      <c r="C70" t="s">
        <v>107</v>
      </c>
      <c r="D70" s="2">
        <v>14981</v>
      </c>
      <c r="E70" s="2">
        <f>Foglio1!$D70-D69</f>
        <v>-52</v>
      </c>
      <c r="F70" s="2">
        <f t="shared" si="1"/>
        <v>-3227</v>
      </c>
      <c r="G70" s="1" t="s">
        <v>108</v>
      </c>
      <c r="H70" t="s">
        <v>75</v>
      </c>
    </row>
    <row r="71" spans="1:8" ht="15">
      <c r="A71" s="1">
        <v>1</v>
      </c>
      <c r="B71" s="1">
        <v>12</v>
      </c>
      <c r="C71" t="s">
        <v>433</v>
      </c>
      <c r="D71" s="2">
        <v>14967</v>
      </c>
      <c r="E71" s="2">
        <f>Foglio1!$D71-D70</f>
        <v>-14</v>
      </c>
      <c r="F71" s="2">
        <f t="shared" si="1"/>
        <v>-3241</v>
      </c>
      <c r="G71" s="1" t="s">
        <v>108</v>
      </c>
      <c r="H71" t="s">
        <v>2</v>
      </c>
    </row>
    <row r="72" spans="1:8" ht="15">
      <c r="A72" s="1">
        <v>1</v>
      </c>
      <c r="B72" s="1">
        <v>6</v>
      </c>
      <c r="C72" t="s">
        <v>434</v>
      </c>
      <c r="D72" s="2">
        <v>14962</v>
      </c>
      <c r="E72" s="2">
        <f>Foglio1!$D72-D71</f>
        <v>-5</v>
      </c>
      <c r="F72" s="2">
        <f t="shared" si="1"/>
        <v>-3246</v>
      </c>
      <c r="G72" s="1" t="s">
        <v>108</v>
      </c>
      <c r="H72" t="s">
        <v>2</v>
      </c>
    </row>
    <row r="73" spans="1:8" ht="15">
      <c r="A73" s="1">
        <v>11</v>
      </c>
      <c r="B73" s="1">
        <v>12</v>
      </c>
      <c r="C73" t="s">
        <v>109</v>
      </c>
      <c r="D73" s="2">
        <v>14955</v>
      </c>
      <c r="E73" s="2">
        <f>Foglio1!$D73-D72</f>
        <v>-7</v>
      </c>
      <c r="F73" s="2">
        <f t="shared" si="1"/>
        <v>-3253</v>
      </c>
      <c r="G73" s="1" t="s">
        <v>108</v>
      </c>
      <c r="H73" t="s">
        <v>61</v>
      </c>
    </row>
    <row r="74" spans="1:8" ht="15">
      <c r="A74" s="1">
        <v>19</v>
      </c>
      <c r="B74" s="1">
        <v>3</v>
      </c>
      <c r="C74" t="s">
        <v>110</v>
      </c>
      <c r="D74" s="2">
        <v>14931</v>
      </c>
      <c r="E74" s="2">
        <f>Foglio1!$D74-D73</f>
        <v>-24</v>
      </c>
      <c r="F74" s="2">
        <f t="shared" si="1"/>
        <v>-3277</v>
      </c>
      <c r="G74" s="1" t="s">
        <v>111</v>
      </c>
      <c r="H74" t="s">
        <v>16</v>
      </c>
    </row>
    <row r="75" spans="1:8" ht="15">
      <c r="A75" s="1">
        <v>13</v>
      </c>
      <c r="B75" s="1">
        <v>3</v>
      </c>
      <c r="C75" t="s">
        <v>112</v>
      </c>
      <c r="D75" s="2">
        <v>14900</v>
      </c>
      <c r="E75" s="2">
        <f>Foglio1!$D75-D74</f>
        <v>-31</v>
      </c>
      <c r="F75" s="2">
        <f t="shared" si="1"/>
        <v>-3308</v>
      </c>
      <c r="G75" s="1" t="s">
        <v>111</v>
      </c>
      <c r="H75" t="s">
        <v>26</v>
      </c>
    </row>
    <row r="76" spans="1:8" ht="15">
      <c r="A76" s="1">
        <v>11</v>
      </c>
      <c r="B76" s="1">
        <v>9</v>
      </c>
      <c r="C76" t="s">
        <v>113</v>
      </c>
      <c r="D76" s="2">
        <v>14786</v>
      </c>
      <c r="E76" s="2">
        <f>Foglio1!$D76-D75</f>
        <v>-114</v>
      </c>
      <c r="F76" s="2">
        <f t="shared" si="1"/>
        <v>-3422</v>
      </c>
      <c r="G76" s="1" t="s">
        <v>114</v>
      </c>
      <c r="H76" t="s">
        <v>61</v>
      </c>
    </row>
    <row r="77" spans="1:8" ht="15">
      <c r="A77" s="1">
        <v>14</v>
      </c>
      <c r="B77" s="1">
        <v>1</v>
      </c>
      <c r="C77" t="s">
        <v>115</v>
      </c>
      <c r="D77" s="2">
        <v>14760</v>
      </c>
      <c r="E77" s="2">
        <f>Foglio1!$D77-D76</f>
        <v>-26</v>
      </c>
      <c r="F77" s="2">
        <f t="shared" si="1"/>
        <v>-3448</v>
      </c>
      <c r="G77" s="1" t="s">
        <v>114</v>
      </c>
      <c r="H77" t="s">
        <v>116</v>
      </c>
    </row>
    <row r="78" spans="1:8" ht="15">
      <c r="A78" s="1">
        <v>11</v>
      </c>
      <c r="B78" s="1">
        <v>2</v>
      </c>
      <c r="C78" t="s">
        <v>117</v>
      </c>
      <c r="D78" s="2">
        <v>14754</v>
      </c>
      <c r="E78" s="2">
        <f>Foglio1!$D78-D77</f>
        <v>-6</v>
      </c>
      <c r="F78" s="2">
        <f t="shared" si="1"/>
        <v>-3454</v>
      </c>
      <c r="G78" s="1" t="s">
        <v>118</v>
      </c>
      <c r="H78" t="s">
        <v>61</v>
      </c>
    </row>
    <row r="79" spans="1:8" ht="15">
      <c r="A79" s="1">
        <v>7</v>
      </c>
      <c r="B79" s="1">
        <v>1</v>
      </c>
      <c r="C79" t="s">
        <v>119</v>
      </c>
      <c r="D79" s="2">
        <v>14742</v>
      </c>
      <c r="E79" s="2">
        <f>Foglio1!$D79-D78</f>
        <v>-12</v>
      </c>
      <c r="F79" s="2">
        <f t="shared" si="1"/>
        <v>-3466</v>
      </c>
      <c r="G79" s="1" t="s">
        <v>118</v>
      </c>
      <c r="H79" t="s">
        <v>75</v>
      </c>
    </row>
    <row r="80" spans="1:8" ht="15">
      <c r="A80" s="1">
        <v>17</v>
      </c>
      <c r="B80" s="1">
        <v>1</v>
      </c>
      <c r="C80" t="s">
        <v>120</v>
      </c>
      <c r="D80" s="2">
        <v>14740</v>
      </c>
      <c r="E80" s="2">
        <f>Foglio1!$D80-D79</f>
        <v>-2</v>
      </c>
      <c r="F80" s="2">
        <f t="shared" si="1"/>
        <v>-3468</v>
      </c>
      <c r="G80" s="1" t="s">
        <v>118</v>
      </c>
      <c r="H80" t="s">
        <v>36</v>
      </c>
    </row>
    <row r="81" spans="1:8" ht="15">
      <c r="A81" s="1">
        <v>5</v>
      </c>
      <c r="B81" s="1">
        <v>12</v>
      </c>
      <c r="C81" t="s">
        <v>121</v>
      </c>
      <c r="D81" s="2">
        <v>14721</v>
      </c>
      <c r="E81" s="2">
        <f>Foglio1!$D81-D80</f>
        <v>-19</v>
      </c>
      <c r="F81" s="2">
        <f t="shared" si="1"/>
        <v>-3487</v>
      </c>
      <c r="G81" s="1" t="s">
        <v>118</v>
      </c>
      <c r="H81" t="s">
        <v>51</v>
      </c>
    </row>
    <row r="82" spans="1:8" ht="15">
      <c r="A82" s="1">
        <v>7</v>
      </c>
      <c r="B82" s="1">
        <v>12</v>
      </c>
      <c r="C82" t="s">
        <v>122</v>
      </c>
      <c r="D82" s="2">
        <v>14711</v>
      </c>
      <c r="E82" s="2">
        <f>Foglio1!$D82-D81</f>
        <v>-10</v>
      </c>
      <c r="F82" s="2">
        <f t="shared" si="1"/>
        <v>-3497</v>
      </c>
      <c r="G82" s="1" t="s">
        <v>118</v>
      </c>
      <c r="H82" t="s">
        <v>75</v>
      </c>
    </row>
    <row r="83" spans="1:8" ht="15">
      <c r="A83" s="1">
        <v>12</v>
      </c>
      <c r="B83" s="1">
        <v>1</v>
      </c>
      <c r="C83" t="s">
        <v>123</v>
      </c>
      <c r="D83" s="2">
        <v>14706</v>
      </c>
      <c r="E83" s="2">
        <f>Foglio1!$D83-D82</f>
        <v>-5</v>
      </c>
      <c r="F83" s="2">
        <f t="shared" si="1"/>
        <v>-3502</v>
      </c>
      <c r="G83" s="1" t="s">
        <v>118</v>
      </c>
      <c r="H83" t="s">
        <v>124</v>
      </c>
    </row>
    <row r="84" spans="1:8" ht="15">
      <c r="A84" s="1">
        <v>5</v>
      </c>
      <c r="B84" s="1">
        <v>2</v>
      </c>
      <c r="C84" t="s">
        <v>125</v>
      </c>
      <c r="D84" s="2">
        <v>14583</v>
      </c>
      <c r="E84" s="2">
        <f>Foglio1!$D84-D83</f>
        <v>-123</v>
      </c>
      <c r="F84" s="2">
        <f t="shared" si="1"/>
        <v>-3625</v>
      </c>
      <c r="G84" s="1" t="s">
        <v>126</v>
      </c>
      <c r="H84" t="s">
        <v>51</v>
      </c>
    </row>
    <row r="85" spans="1:8" ht="15">
      <c r="A85" s="1">
        <v>11</v>
      </c>
      <c r="B85" s="1">
        <v>8</v>
      </c>
      <c r="C85" t="s">
        <v>127</v>
      </c>
      <c r="D85" s="2">
        <v>14564</v>
      </c>
      <c r="E85" s="2">
        <f>Foglio1!$D85-D84</f>
        <v>-19</v>
      </c>
      <c r="F85" s="2">
        <f t="shared" si="1"/>
        <v>-3644</v>
      </c>
      <c r="G85" s="1" t="s">
        <v>128</v>
      </c>
      <c r="H85" t="s">
        <v>61</v>
      </c>
    </row>
    <row r="86" spans="1:8" ht="15">
      <c r="A86" s="1">
        <v>11</v>
      </c>
      <c r="B86" s="1">
        <v>11</v>
      </c>
      <c r="C86" t="s">
        <v>129</v>
      </c>
      <c r="D86" s="2">
        <v>14553</v>
      </c>
      <c r="E86" s="2">
        <f>Foglio1!$D86-D85</f>
        <v>-11</v>
      </c>
      <c r="F86" s="2">
        <f t="shared" si="1"/>
        <v>-3655</v>
      </c>
      <c r="G86" s="1" t="s">
        <v>128</v>
      </c>
      <c r="H86" t="s">
        <v>61</v>
      </c>
    </row>
    <row r="87" spans="1:8" ht="15">
      <c r="A87" s="1">
        <v>19</v>
      </c>
      <c r="B87" s="1">
        <v>1</v>
      </c>
      <c r="C87" t="s">
        <v>130</v>
      </c>
      <c r="D87" s="2">
        <v>14535</v>
      </c>
      <c r="E87" s="2">
        <f>Foglio1!$D87-D86</f>
        <v>-18</v>
      </c>
      <c r="F87" s="2">
        <f t="shared" si="1"/>
        <v>-3673</v>
      </c>
      <c r="G87" s="1" t="s">
        <v>128</v>
      </c>
      <c r="H87" t="s">
        <v>16</v>
      </c>
    </row>
    <row r="88" spans="1:8" ht="15">
      <c r="A88" s="1">
        <v>17</v>
      </c>
      <c r="B88" s="1">
        <v>8</v>
      </c>
      <c r="C88" t="s">
        <v>131</v>
      </c>
      <c r="D88" s="2">
        <v>14531</v>
      </c>
      <c r="E88" s="2">
        <f>Foglio1!$D88-D87</f>
        <v>-4</v>
      </c>
      <c r="F88" s="2">
        <f t="shared" si="1"/>
        <v>-3677</v>
      </c>
      <c r="G88" s="1" t="s">
        <v>128</v>
      </c>
      <c r="H88" t="s">
        <v>36</v>
      </c>
    </row>
    <row r="89" spans="1:8" ht="15">
      <c r="A89" s="1">
        <v>13</v>
      </c>
      <c r="B89" s="1">
        <v>2</v>
      </c>
      <c r="C89" t="s">
        <v>132</v>
      </c>
      <c r="D89" s="2">
        <v>14521</v>
      </c>
      <c r="E89" s="2">
        <f>Foglio1!$D89-D88</f>
        <v>-10</v>
      </c>
      <c r="F89" s="2">
        <f t="shared" si="1"/>
        <v>-3687</v>
      </c>
      <c r="G89" s="1" t="s">
        <v>128</v>
      </c>
      <c r="H89" t="s">
        <v>26</v>
      </c>
    </row>
    <row r="90" spans="1:8" ht="15">
      <c r="A90" s="1">
        <v>20</v>
      </c>
      <c r="B90" s="1">
        <v>2</v>
      </c>
      <c r="C90" t="s">
        <v>133</v>
      </c>
      <c r="D90" s="2">
        <v>14509</v>
      </c>
      <c r="E90" s="2">
        <f>Foglio1!$D90-D89</f>
        <v>-12</v>
      </c>
      <c r="F90" s="2">
        <f t="shared" si="1"/>
        <v>-3699</v>
      </c>
      <c r="G90" s="1" t="s">
        <v>134</v>
      </c>
      <c r="H90" t="s">
        <v>135</v>
      </c>
    </row>
    <row r="91" spans="1:8" ht="15">
      <c r="A91" s="1">
        <v>8</v>
      </c>
      <c r="B91" s="1">
        <v>6</v>
      </c>
      <c r="C91" t="s">
        <v>136</v>
      </c>
      <c r="D91" s="2">
        <v>14497</v>
      </c>
      <c r="E91" s="2">
        <f>Foglio1!$D91-D90</f>
        <v>-12</v>
      </c>
      <c r="F91" s="2">
        <f t="shared" si="1"/>
        <v>-3711</v>
      </c>
      <c r="G91" s="1" t="s">
        <v>134</v>
      </c>
      <c r="H91" t="s">
        <v>103</v>
      </c>
    </row>
    <row r="92" spans="1:8" ht="15">
      <c r="A92" s="1">
        <v>8</v>
      </c>
      <c r="B92" s="1">
        <v>2</v>
      </c>
      <c r="C92" t="s">
        <v>137</v>
      </c>
      <c r="D92" s="2">
        <v>14492</v>
      </c>
      <c r="E92" s="2">
        <f>Foglio1!$D92-D91</f>
        <v>-5</v>
      </c>
      <c r="F92" s="2">
        <f t="shared" si="1"/>
        <v>-3716</v>
      </c>
      <c r="G92" s="1" t="s">
        <v>134</v>
      </c>
      <c r="H92" t="s">
        <v>103</v>
      </c>
    </row>
    <row r="93" spans="1:8" ht="15">
      <c r="A93" s="1">
        <v>7</v>
      </c>
      <c r="B93" s="1">
        <v>6</v>
      </c>
      <c r="C93" t="s">
        <v>138</v>
      </c>
      <c r="D93" s="2">
        <v>14456</v>
      </c>
      <c r="E93" s="2">
        <f>Foglio1!$D93-D92</f>
        <v>-36</v>
      </c>
      <c r="F93" s="2">
        <f t="shared" si="1"/>
        <v>-3752</v>
      </c>
      <c r="G93" s="1" t="s">
        <v>139</v>
      </c>
      <c r="H93" t="s">
        <v>75</v>
      </c>
    </row>
    <row r="94" spans="1:8" ht="15">
      <c r="A94" s="1">
        <v>24</v>
      </c>
      <c r="B94" s="1">
        <v>5</v>
      </c>
      <c r="C94" t="s">
        <v>140</v>
      </c>
      <c r="D94" s="2">
        <v>14422</v>
      </c>
      <c r="E94" s="2">
        <f>Foglio1!$D94-D93</f>
        <v>-34</v>
      </c>
      <c r="F94" s="2">
        <f t="shared" si="1"/>
        <v>-3786</v>
      </c>
      <c r="G94" s="1" t="s">
        <v>139</v>
      </c>
      <c r="H94" t="s">
        <v>59</v>
      </c>
    </row>
    <row r="95" spans="1:8" ht="15">
      <c r="A95" s="1">
        <v>14</v>
      </c>
      <c r="B95" s="1">
        <v>12</v>
      </c>
      <c r="C95" t="s">
        <v>141</v>
      </c>
      <c r="D95" s="2">
        <v>14362</v>
      </c>
      <c r="E95" s="2">
        <f>Foglio1!$D95-D94</f>
        <v>-60</v>
      </c>
      <c r="F95" s="2">
        <f t="shared" si="1"/>
        <v>-3846</v>
      </c>
      <c r="G95" s="1" t="s">
        <v>142</v>
      </c>
      <c r="H95" t="s">
        <v>116</v>
      </c>
    </row>
    <row r="96" spans="1:8" ht="15">
      <c r="A96" s="1">
        <v>24</v>
      </c>
      <c r="B96" s="1">
        <v>10</v>
      </c>
      <c r="C96" t="s">
        <v>143</v>
      </c>
      <c r="D96" s="2">
        <v>14351</v>
      </c>
      <c r="E96" s="2">
        <f>Foglio1!$D96-D95</f>
        <v>-11</v>
      </c>
      <c r="F96" s="2">
        <f t="shared" si="1"/>
        <v>-3857</v>
      </c>
      <c r="G96" s="1" t="s">
        <v>142</v>
      </c>
      <c r="H96" t="s">
        <v>59</v>
      </c>
    </row>
    <row r="97" spans="1:8" ht="15">
      <c r="A97" s="1">
        <v>11</v>
      </c>
      <c r="B97" s="1">
        <v>10</v>
      </c>
      <c r="C97" t="s">
        <v>144</v>
      </c>
      <c r="D97" s="2">
        <v>14341</v>
      </c>
      <c r="E97" s="2">
        <f>Foglio1!$D97-D96</f>
        <v>-10</v>
      </c>
      <c r="F97" s="2">
        <f t="shared" si="1"/>
        <v>-3867</v>
      </c>
      <c r="G97" s="1" t="s">
        <v>145</v>
      </c>
      <c r="H97" t="s">
        <v>61</v>
      </c>
    </row>
    <row r="98" spans="1:8" ht="15">
      <c r="A98" s="1">
        <v>13</v>
      </c>
      <c r="B98" s="1">
        <v>8</v>
      </c>
      <c r="C98" t="s">
        <v>146</v>
      </c>
      <c r="D98" s="2">
        <v>14340</v>
      </c>
      <c r="E98" s="2">
        <f>Foglio1!$D98-D97</f>
        <v>-1</v>
      </c>
      <c r="F98" s="2">
        <f t="shared" si="1"/>
        <v>-3868</v>
      </c>
      <c r="G98" s="1" t="s">
        <v>145</v>
      </c>
      <c r="H98" t="s">
        <v>26</v>
      </c>
    </row>
    <row r="99" spans="1:8" ht="15">
      <c r="A99" s="1">
        <v>26</v>
      </c>
      <c r="B99" s="1">
        <v>6</v>
      </c>
      <c r="C99" t="s">
        <v>147</v>
      </c>
      <c r="D99" s="2">
        <v>14319</v>
      </c>
      <c r="E99" s="2">
        <f>Foglio1!$D99-D98</f>
        <v>-21</v>
      </c>
      <c r="F99" s="2">
        <f t="shared" si="1"/>
        <v>-3889</v>
      </c>
      <c r="G99" s="1" t="s">
        <v>145</v>
      </c>
      <c r="H99" t="s">
        <v>148</v>
      </c>
    </row>
    <row r="100" spans="1:8" ht="15">
      <c r="A100" s="1">
        <v>6</v>
      </c>
      <c r="B100" s="1">
        <v>2</v>
      </c>
      <c r="C100" t="s">
        <v>149</v>
      </c>
      <c r="D100" s="2">
        <v>14217</v>
      </c>
      <c r="E100" s="2">
        <f>Foglio1!$D100-D99</f>
        <v>-102</v>
      </c>
      <c r="F100" s="2">
        <f t="shared" si="1"/>
        <v>-3991</v>
      </c>
      <c r="G100" s="1" t="s">
        <v>150</v>
      </c>
      <c r="H100" t="s">
        <v>77</v>
      </c>
    </row>
    <row r="101" spans="1:8" ht="15">
      <c r="A101" s="1">
        <v>9</v>
      </c>
      <c r="B101" s="1">
        <v>4</v>
      </c>
      <c r="C101" t="s">
        <v>151</v>
      </c>
      <c r="D101" s="2">
        <v>14214</v>
      </c>
      <c r="E101" s="2">
        <f>Foglio1!$D101-D100</f>
        <v>-3</v>
      </c>
      <c r="F101" s="2">
        <f t="shared" si="1"/>
        <v>-3994</v>
      </c>
      <c r="G101" s="1" t="s">
        <v>150</v>
      </c>
      <c r="H101" t="s">
        <v>152</v>
      </c>
    </row>
    <row r="102" spans="1:8" ht="15">
      <c r="A102" s="1">
        <v>26</v>
      </c>
      <c r="B102" s="1">
        <v>10</v>
      </c>
      <c r="C102" t="s">
        <v>153</v>
      </c>
      <c r="D102" s="2">
        <v>14205</v>
      </c>
      <c r="E102" s="2">
        <f>Foglio1!$D102-D101</f>
        <v>-9</v>
      </c>
      <c r="F102" s="2">
        <f t="shared" si="1"/>
        <v>-4003</v>
      </c>
      <c r="G102" s="1" t="s">
        <v>150</v>
      </c>
      <c r="H102" t="s">
        <v>148</v>
      </c>
    </row>
    <row r="103" spans="1:8" ht="15">
      <c r="A103" s="1">
        <v>8</v>
      </c>
      <c r="B103" s="1">
        <v>4</v>
      </c>
      <c r="C103" t="s">
        <v>154</v>
      </c>
      <c r="D103" s="2">
        <v>14167</v>
      </c>
      <c r="E103" s="2">
        <f>Foglio1!$D103-D102</f>
        <v>-38</v>
      </c>
      <c r="F103" s="2">
        <f t="shared" si="1"/>
        <v>-4041</v>
      </c>
      <c r="G103" s="1" t="s">
        <v>155</v>
      </c>
      <c r="H103" t="s">
        <v>103</v>
      </c>
    </row>
    <row r="104" spans="1:8" ht="15">
      <c r="A104" s="1">
        <v>22</v>
      </c>
      <c r="B104" s="1">
        <v>8</v>
      </c>
      <c r="C104" t="s">
        <v>156</v>
      </c>
      <c r="D104" s="2">
        <v>14159</v>
      </c>
      <c r="E104" s="2">
        <f>Foglio1!$D104-D103</f>
        <v>-8</v>
      </c>
      <c r="F104" s="2">
        <f t="shared" si="1"/>
        <v>-4049</v>
      </c>
      <c r="G104" s="1" t="s">
        <v>155</v>
      </c>
      <c r="H104" t="s">
        <v>79</v>
      </c>
    </row>
    <row r="105" spans="1:8" ht="15">
      <c r="A105" s="1">
        <v>21</v>
      </c>
      <c r="B105" s="1">
        <v>1</v>
      </c>
      <c r="C105" t="s">
        <v>157</v>
      </c>
      <c r="D105" s="2">
        <v>14152</v>
      </c>
      <c r="E105" s="2">
        <f>Foglio1!$D105-D104</f>
        <v>-7</v>
      </c>
      <c r="F105" s="2">
        <f t="shared" si="1"/>
        <v>-4056</v>
      </c>
      <c r="G105" s="1" t="s">
        <v>155</v>
      </c>
      <c r="H105" t="s">
        <v>19</v>
      </c>
    </row>
    <row r="106" spans="1:8" ht="15">
      <c r="A106" s="1">
        <v>2</v>
      </c>
      <c r="B106" s="1">
        <v>9</v>
      </c>
      <c r="C106" t="s">
        <v>158</v>
      </c>
      <c r="D106" s="2">
        <v>14124</v>
      </c>
      <c r="E106" s="2">
        <f>Foglio1!$D106-D105</f>
        <v>-28</v>
      </c>
      <c r="F106" s="2">
        <f t="shared" si="1"/>
        <v>-4084</v>
      </c>
      <c r="G106" s="1" t="s">
        <v>155</v>
      </c>
      <c r="H106" t="s">
        <v>30</v>
      </c>
    </row>
    <row r="107" spans="1:8" ht="15">
      <c r="A107" s="1">
        <v>5</v>
      </c>
      <c r="B107" s="1">
        <v>9</v>
      </c>
      <c r="C107" t="s">
        <v>159</v>
      </c>
      <c r="D107" s="2">
        <v>14124</v>
      </c>
      <c r="E107" s="2">
        <f>Foglio1!$D107-D106</f>
        <v>0</v>
      </c>
      <c r="F107" s="2">
        <f t="shared" si="1"/>
        <v>-4084</v>
      </c>
      <c r="G107" s="1" t="s">
        <v>155</v>
      </c>
      <c r="H107" t="s">
        <v>51</v>
      </c>
    </row>
    <row r="108" spans="1:8" ht="15">
      <c r="A108" s="1">
        <v>22</v>
      </c>
      <c r="B108" s="1">
        <v>2</v>
      </c>
      <c r="C108" t="s">
        <v>160</v>
      </c>
      <c r="D108" s="2">
        <v>14092</v>
      </c>
      <c r="E108" s="2">
        <f>Foglio1!$D108-D107</f>
        <v>-32</v>
      </c>
      <c r="F108" s="2">
        <f t="shared" si="1"/>
        <v>-4116</v>
      </c>
      <c r="G108" s="1" t="s">
        <v>161</v>
      </c>
      <c r="H108" t="s">
        <v>79</v>
      </c>
    </row>
    <row r="109" spans="1:8" ht="15">
      <c r="A109" s="1">
        <v>6</v>
      </c>
      <c r="B109" s="1">
        <v>12</v>
      </c>
      <c r="C109" t="s">
        <v>162</v>
      </c>
      <c r="D109" s="2">
        <v>14085</v>
      </c>
      <c r="E109" s="2">
        <f>Foglio1!$D109-D108</f>
        <v>-7</v>
      </c>
      <c r="F109" s="2">
        <f t="shared" si="1"/>
        <v>-4123</v>
      </c>
      <c r="G109" s="1" t="s">
        <v>161</v>
      </c>
      <c r="H109" t="s">
        <v>77</v>
      </c>
    </row>
    <row r="110" spans="1:8" ht="15">
      <c r="A110" s="1">
        <v>17</v>
      </c>
      <c r="B110" s="1">
        <v>4</v>
      </c>
      <c r="C110" t="s">
        <v>163</v>
      </c>
      <c r="D110" s="2">
        <v>14054</v>
      </c>
      <c r="E110" s="2">
        <f>Foglio1!$D110-D109</f>
        <v>-31</v>
      </c>
      <c r="F110" s="2">
        <f t="shared" si="1"/>
        <v>-4154</v>
      </c>
      <c r="G110" s="1" t="s">
        <v>164</v>
      </c>
      <c r="H110" t="s">
        <v>36</v>
      </c>
    </row>
    <row r="111" spans="1:8" ht="15">
      <c r="A111" s="1">
        <v>5</v>
      </c>
      <c r="B111" s="1">
        <v>6</v>
      </c>
      <c r="C111" t="s">
        <v>165</v>
      </c>
      <c r="D111" s="2">
        <v>14036</v>
      </c>
      <c r="E111" s="2">
        <f>Foglio1!$D111-D110</f>
        <v>-18</v>
      </c>
      <c r="F111" s="2">
        <f t="shared" si="1"/>
        <v>-4172</v>
      </c>
      <c r="G111" s="1" t="s">
        <v>164</v>
      </c>
      <c r="H111" t="s">
        <v>51</v>
      </c>
    </row>
    <row r="112" spans="1:8" ht="15">
      <c r="A112" s="1">
        <v>24</v>
      </c>
      <c r="B112" s="1">
        <v>7</v>
      </c>
      <c r="C112" t="s">
        <v>166</v>
      </c>
      <c r="D112" s="2">
        <v>13999</v>
      </c>
      <c r="E112" s="2">
        <f>Foglio1!$D112-D111</f>
        <v>-37</v>
      </c>
      <c r="F112" s="2">
        <f t="shared" si="1"/>
        <v>-4209</v>
      </c>
      <c r="G112" s="1" t="s">
        <v>167</v>
      </c>
      <c r="H112" t="s">
        <v>59</v>
      </c>
    </row>
    <row r="113" spans="1:8" ht="15">
      <c r="A113" s="1">
        <v>3</v>
      </c>
      <c r="B113" s="1">
        <v>10</v>
      </c>
      <c r="C113" t="s">
        <v>435</v>
      </c>
      <c r="D113" s="2">
        <v>13985</v>
      </c>
      <c r="E113" s="2">
        <f>Foglio1!$D113-D112</f>
        <v>-14</v>
      </c>
      <c r="F113" s="2">
        <f t="shared" si="1"/>
        <v>-4223</v>
      </c>
      <c r="G113" s="1" t="s">
        <v>167</v>
      </c>
      <c r="H113" t="s">
        <v>168</v>
      </c>
    </row>
    <row r="114" spans="1:8" ht="15">
      <c r="A114" s="1">
        <v>8</v>
      </c>
      <c r="B114" s="1">
        <v>12</v>
      </c>
      <c r="C114" t="s">
        <v>169</v>
      </c>
      <c r="D114" s="2">
        <v>13973</v>
      </c>
      <c r="E114" s="2">
        <f>Foglio1!$D114-D113</f>
        <v>-12</v>
      </c>
      <c r="F114" s="2">
        <f t="shared" si="1"/>
        <v>-4235</v>
      </c>
      <c r="G114" s="1" t="s">
        <v>167</v>
      </c>
      <c r="H114" t="s">
        <v>103</v>
      </c>
    </row>
    <row r="115" spans="1:8" ht="15">
      <c r="A115" s="1">
        <v>3</v>
      </c>
      <c r="B115" s="1">
        <v>5</v>
      </c>
      <c r="C115" t="s">
        <v>170</v>
      </c>
      <c r="D115" s="2">
        <v>13965</v>
      </c>
      <c r="E115" s="2">
        <f>Foglio1!$D115-D114</f>
        <v>-8</v>
      </c>
      <c r="F115" s="2">
        <f t="shared" si="1"/>
        <v>-4243</v>
      </c>
      <c r="G115" s="1" t="s">
        <v>167</v>
      </c>
      <c r="H115" t="s">
        <v>73</v>
      </c>
    </row>
    <row r="116" spans="1:8" ht="15">
      <c r="A116" s="1">
        <v>13</v>
      </c>
      <c r="B116" s="1">
        <v>10</v>
      </c>
      <c r="C116" t="s">
        <v>171</v>
      </c>
      <c r="D116" s="2">
        <v>13898</v>
      </c>
      <c r="E116" s="2">
        <f>Foglio1!$D116-D115</f>
        <v>-67</v>
      </c>
      <c r="F116" s="2">
        <f t="shared" si="1"/>
        <v>-4310</v>
      </c>
      <c r="G116" s="1" t="s">
        <v>172</v>
      </c>
      <c r="H116" t="s">
        <v>26</v>
      </c>
    </row>
    <row r="117" spans="1:8" ht="15">
      <c r="A117" s="1">
        <v>22</v>
      </c>
      <c r="B117" s="1">
        <v>5</v>
      </c>
      <c r="C117" t="s">
        <v>173</v>
      </c>
      <c r="D117" s="2">
        <v>13867</v>
      </c>
      <c r="E117" s="2">
        <f>Foglio1!$D117-D116</f>
        <v>-31</v>
      </c>
      <c r="F117" s="2">
        <f t="shared" si="1"/>
        <v>-4341</v>
      </c>
      <c r="G117" s="1" t="s">
        <v>172</v>
      </c>
      <c r="H117" t="s">
        <v>79</v>
      </c>
    </row>
    <row r="118" spans="1:8" ht="15">
      <c r="A118" s="1">
        <v>12</v>
      </c>
      <c r="B118" s="1">
        <v>8</v>
      </c>
      <c r="C118" t="s">
        <v>174</v>
      </c>
      <c r="D118" s="2">
        <v>13856</v>
      </c>
      <c r="E118" s="2">
        <f>Foglio1!$D118-D117</f>
        <v>-11</v>
      </c>
      <c r="F118" s="2">
        <f t="shared" si="1"/>
        <v>-4352</v>
      </c>
      <c r="G118" s="1" t="s">
        <v>172</v>
      </c>
      <c r="H118" t="s">
        <v>124</v>
      </c>
    </row>
    <row r="119" spans="1:8" ht="15">
      <c r="A119" s="1">
        <v>14</v>
      </c>
      <c r="B119" s="1">
        <v>10</v>
      </c>
      <c r="C119" t="s">
        <v>175</v>
      </c>
      <c r="D119" s="2">
        <v>13852</v>
      </c>
      <c r="E119" s="2">
        <f>Foglio1!$D119-D118</f>
        <v>-4</v>
      </c>
      <c r="F119" s="2">
        <f t="shared" si="1"/>
        <v>-4356</v>
      </c>
      <c r="G119" s="1" t="s">
        <v>172</v>
      </c>
      <c r="H119" t="s">
        <v>116</v>
      </c>
    </row>
    <row r="120" spans="1:8" ht="15">
      <c r="A120" s="1">
        <v>19</v>
      </c>
      <c r="B120" s="1">
        <v>12</v>
      </c>
      <c r="C120" t="s">
        <v>176</v>
      </c>
      <c r="D120" s="2">
        <v>13851</v>
      </c>
      <c r="E120" s="2">
        <f>Foglio1!$D120-D119</f>
        <v>-1</v>
      </c>
      <c r="F120" s="2">
        <f t="shared" si="1"/>
        <v>-4357</v>
      </c>
      <c r="G120" s="1" t="s">
        <v>172</v>
      </c>
      <c r="H120" t="s">
        <v>16</v>
      </c>
    </row>
    <row r="121" spans="1:8" ht="15">
      <c r="A121" s="1">
        <v>24</v>
      </c>
      <c r="B121" s="1">
        <v>4</v>
      </c>
      <c r="C121" t="s">
        <v>177</v>
      </c>
      <c r="D121" s="2">
        <v>13785</v>
      </c>
      <c r="E121" s="2">
        <f>Foglio1!$D121-D120</f>
        <v>-66</v>
      </c>
      <c r="F121" s="2">
        <f t="shared" si="1"/>
        <v>-4423</v>
      </c>
      <c r="G121" s="1" t="s">
        <v>178</v>
      </c>
      <c r="H121" t="s">
        <v>59</v>
      </c>
    </row>
    <row r="122" spans="1:8" ht="15">
      <c r="A122" s="1">
        <v>17</v>
      </c>
      <c r="B122" s="1">
        <v>11</v>
      </c>
      <c r="C122" t="s">
        <v>179</v>
      </c>
      <c r="D122" s="2">
        <v>13776</v>
      </c>
      <c r="E122" s="2">
        <f>Foglio1!$D122-D121</f>
        <v>-9</v>
      </c>
      <c r="F122" s="2">
        <f t="shared" si="1"/>
        <v>-4432</v>
      </c>
      <c r="G122" s="1" t="s">
        <v>178</v>
      </c>
      <c r="H122" t="s">
        <v>36</v>
      </c>
    </row>
    <row r="123" spans="1:8" ht="15">
      <c r="A123" s="1">
        <v>21</v>
      </c>
      <c r="B123" s="1">
        <v>11</v>
      </c>
      <c r="C123" t="s">
        <v>180</v>
      </c>
      <c r="D123" s="2">
        <v>13773</v>
      </c>
      <c r="E123" s="2">
        <f>Foglio1!$D123-D122</f>
        <v>-3</v>
      </c>
      <c r="F123" s="2">
        <f t="shared" si="1"/>
        <v>-4435</v>
      </c>
      <c r="G123" s="1" t="s">
        <v>178</v>
      </c>
      <c r="H123" t="s">
        <v>19</v>
      </c>
    </row>
    <row r="124" spans="1:8" ht="15">
      <c r="A124" s="1">
        <v>2</v>
      </c>
      <c r="B124" s="1">
        <v>4</v>
      </c>
      <c r="C124" t="s">
        <v>181</v>
      </c>
      <c r="D124" s="2">
        <v>13770</v>
      </c>
      <c r="E124" s="2">
        <f>Foglio1!$D124-D123</f>
        <v>-3</v>
      </c>
      <c r="F124" s="2">
        <f t="shared" si="1"/>
        <v>-4438</v>
      </c>
      <c r="G124" s="1" t="s">
        <v>178</v>
      </c>
      <c r="H124" t="s">
        <v>30</v>
      </c>
    </row>
    <row r="125" spans="1:8" ht="15">
      <c r="A125" s="1">
        <v>24</v>
      </c>
      <c r="B125" s="1">
        <v>3</v>
      </c>
      <c r="C125" t="s">
        <v>436</v>
      </c>
      <c r="D125" s="2">
        <v>13769</v>
      </c>
      <c r="E125" s="2">
        <f>Foglio1!$D125-D124</f>
        <v>-1</v>
      </c>
      <c r="F125" s="2">
        <f t="shared" si="1"/>
        <v>-4439</v>
      </c>
      <c r="G125" s="1" t="s">
        <v>178</v>
      </c>
      <c r="H125" t="s">
        <v>59</v>
      </c>
    </row>
    <row r="126" spans="1:8" ht="15">
      <c r="A126" s="1">
        <v>21</v>
      </c>
      <c r="B126" s="1">
        <v>7</v>
      </c>
      <c r="C126" t="s">
        <v>182</v>
      </c>
      <c r="D126" s="2">
        <v>13767</v>
      </c>
      <c r="E126" s="2">
        <f>Foglio1!$D126-D125</f>
        <v>-2</v>
      </c>
      <c r="F126" s="2">
        <f t="shared" si="1"/>
        <v>-4441</v>
      </c>
      <c r="G126" s="1" t="s">
        <v>178</v>
      </c>
      <c r="H126" t="s">
        <v>19</v>
      </c>
    </row>
    <row r="127" spans="1:8" ht="15">
      <c r="A127" s="1">
        <v>23</v>
      </c>
      <c r="B127" s="1">
        <v>10</v>
      </c>
      <c r="C127" t="s">
        <v>437</v>
      </c>
      <c r="D127" s="2">
        <v>13762</v>
      </c>
      <c r="E127" s="2">
        <f>Foglio1!$D127-D126</f>
        <v>-5</v>
      </c>
      <c r="F127" s="2">
        <f t="shared" si="1"/>
        <v>-4446</v>
      </c>
      <c r="G127" s="1" t="s">
        <v>178</v>
      </c>
      <c r="H127" t="s">
        <v>85</v>
      </c>
    </row>
    <row r="128" spans="1:8" ht="15">
      <c r="A128" s="1">
        <v>12</v>
      </c>
      <c r="B128" s="1">
        <v>12</v>
      </c>
      <c r="C128" t="s">
        <v>183</v>
      </c>
      <c r="D128" s="2">
        <v>13679</v>
      </c>
      <c r="E128" s="2">
        <f>Foglio1!$D128-D127</f>
        <v>-83</v>
      </c>
      <c r="F128" s="2">
        <f t="shared" si="1"/>
        <v>-4529</v>
      </c>
      <c r="G128" s="1" t="s">
        <v>184</v>
      </c>
      <c r="H128" t="s">
        <v>124</v>
      </c>
    </row>
    <row r="129" spans="1:8" ht="15">
      <c r="A129" s="1">
        <v>7</v>
      </c>
      <c r="B129" s="1">
        <v>2</v>
      </c>
      <c r="C129" t="s">
        <v>185</v>
      </c>
      <c r="D129" s="2">
        <v>13667</v>
      </c>
      <c r="E129" s="2">
        <f>Foglio1!$D129-D128</f>
        <v>-12</v>
      </c>
      <c r="F129" s="2">
        <f t="shared" si="1"/>
        <v>-4541</v>
      </c>
      <c r="G129" s="1" t="s">
        <v>184</v>
      </c>
      <c r="H129" t="s">
        <v>75</v>
      </c>
    </row>
    <row r="130" spans="1:8" ht="15">
      <c r="A130" s="1">
        <v>14</v>
      </c>
      <c r="B130" s="1">
        <v>6</v>
      </c>
      <c r="C130" t="s">
        <v>186</v>
      </c>
      <c r="D130" s="2">
        <v>13661</v>
      </c>
      <c r="E130" s="2">
        <f>Foglio1!$D130-D129</f>
        <v>-6</v>
      </c>
      <c r="F130" s="2">
        <f t="shared" si="1"/>
        <v>-4547</v>
      </c>
      <c r="G130" s="1" t="s">
        <v>184</v>
      </c>
      <c r="H130" t="s">
        <v>116</v>
      </c>
    </row>
    <row r="131" spans="1:8" ht="15">
      <c r="A131" s="1">
        <v>4</v>
      </c>
      <c r="B131" s="1">
        <v>10</v>
      </c>
      <c r="C131" t="s">
        <v>438</v>
      </c>
      <c r="D131" s="2">
        <v>13644</v>
      </c>
      <c r="E131" s="2">
        <f>Foglio1!$D131-D130</f>
        <v>-17</v>
      </c>
      <c r="F131" s="2">
        <f t="shared" si="1"/>
        <v>-4564</v>
      </c>
      <c r="G131" s="1" t="s">
        <v>184</v>
      </c>
      <c r="H131" t="s">
        <v>105</v>
      </c>
    </row>
    <row r="132" spans="1:8" ht="15">
      <c r="A132" s="1">
        <v>2</v>
      </c>
      <c r="B132" s="1">
        <v>7</v>
      </c>
      <c r="C132" t="s">
        <v>187</v>
      </c>
      <c r="D132" s="2">
        <v>13628</v>
      </c>
      <c r="E132" s="2">
        <f>Foglio1!$D132-D131</f>
        <v>-16</v>
      </c>
      <c r="F132" s="2">
        <f aca="true" t="shared" si="2" ref="F132:F195">D132-$D$2</f>
        <v>-4580</v>
      </c>
      <c r="G132" s="1" t="s">
        <v>188</v>
      </c>
      <c r="H132" t="s">
        <v>30</v>
      </c>
    </row>
    <row r="133" spans="1:8" ht="15">
      <c r="A133" s="1">
        <v>8</v>
      </c>
      <c r="B133" s="1">
        <v>5</v>
      </c>
      <c r="C133" t="s">
        <v>189</v>
      </c>
      <c r="D133" s="2">
        <v>13605</v>
      </c>
      <c r="E133" s="2">
        <f>Foglio1!$D133-D132</f>
        <v>-23</v>
      </c>
      <c r="F133" s="2">
        <f t="shared" si="2"/>
        <v>-4603</v>
      </c>
      <c r="G133" s="1" t="s">
        <v>188</v>
      </c>
      <c r="H133" t="s">
        <v>103</v>
      </c>
    </row>
    <row r="134" spans="1:8" ht="15">
      <c r="A134" s="1">
        <v>17</v>
      </c>
      <c r="B134" s="1">
        <v>3</v>
      </c>
      <c r="C134" t="s">
        <v>190</v>
      </c>
      <c r="D134" s="2">
        <v>13595</v>
      </c>
      <c r="E134" s="2">
        <f>Foglio1!$D134-D133</f>
        <v>-10</v>
      </c>
      <c r="F134" s="2">
        <f t="shared" si="2"/>
        <v>-4613</v>
      </c>
      <c r="G134" s="1" t="s">
        <v>188</v>
      </c>
      <c r="H134" t="s">
        <v>36</v>
      </c>
    </row>
    <row r="135" spans="1:8" ht="15">
      <c r="A135" s="1">
        <v>23</v>
      </c>
      <c r="B135" s="1">
        <v>5</v>
      </c>
      <c r="C135" t="s">
        <v>439</v>
      </c>
      <c r="D135" s="2">
        <v>13592</v>
      </c>
      <c r="E135" s="2">
        <f>Foglio1!$D135-D134</f>
        <v>-3</v>
      </c>
      <c r="F135" s="2">
        <f t="shared" si="2"/>
        <v>-4616</v>
      </c>
      <c r="G135" s="1" t="s">
        <v>188</v>
      </c>
      <c r="H135" t="s">
        <v>85</v>
      </c>
    </row>
    <row r="136" spans="1:8" ht="15">
      <c r="A136" s="1">
        <v>19</v>
      </c>
      <c r="B136" s="1">
        <v>4</v>
      </c>
      <c r="C136" t="s">
        <v>191</v>
      </c>
      <c r="D136" s="2">
        <v>13590</v>
      </c>
      <c r="E136" s="2">
        <f>Foglio1!$D136-D135</f>
        <v>-2</v>
      </c>
      <c r="F136" s="2">
        <f t="shared" si="2"/>
        <v>-4618</v>
      </c>
      <c r="G136" s="1" t="s">
        <v>188</v>
      </c>
      <c r="H136" t="s">
        <v>16</v>
      </c>
    </row>
    <row r="137" spans="1:8" ht="15">
      <c r="A137" s="1">
        <v>9</v>
      </c>
      <c r="B137" s="1">
        <v>1</v>
      </c>
      <c r="C137" t="s">
        <v>192</v>
      </c>
      <c r="D137" s="2">
        <v>13568</v>
      </c>
      <c r="E137" s="2">
        <f>Foglio1!$D137-D136</f>
        <v>-22</v>
      </c>
      <c r="F137" s="2">
        <f t="shared" si="2"/>
        <v>-4640</v>
      </c>
      <c r="G137" s="1" t="s">
        <v>193</v>
      </c>
      <c r="H137" t="s">
        <v>152</v>
      </c>
    </row>
    <row r="138" spans="1:8" ht="15">
      <c r="A138" s="1">
        <v>9</v>
      </c>
      <c r="B138" s="1">
        <v>6</v>
      </c>
      <c r="C138" t="s">
        <v>194</v>
      </c>
      <c r="D138" s="2">
        <v>13546</v>
      </c>
      <c r="E138" s="2">
        <f>Foglio1!$D138-D137</f>
        <v>-22</v>
      </c>
      <c r="F138" s="2">
        <f t="shared" si="2"/>
        <v>-4662</v>
      </c>
      <c r="G138" s="1" t="s">
        <v>193</v>
      </c>
      <c r="H138" t="s">
        <v>152</v>
      </c>
    </row>
    <row r="139" spans="1:8" ht="15">
      <c r="A139" s="1">
        <v>18</v>
      </c>
      <c r="B139" s="1">
        <v>12</v>
      </c>
      <c r="C139" t="s">
        <v>195</v>
      </c>
      <c r="D139" s="2">
        <v>13541</v>
      </c>
      <c r="E139" s="2">
        <f>Foglio1!$D139-D138</f>
        <v>-5</v>
      </c>
      <c r="F139" s="2">
        <f t="shared" si="2"/>
        <v>-4667</v>
      </c>
      <c r="G139" s="1" t="s">
        <v>193</v>
      </c>
      <c r="H139" t="s">
        <v>67</v>
      </c>
    </row>
    <row r="140" spans="1:8" ht="15">
      <c r="A140" s="1">
        <v>24</v>
      </c>
      <c r="B140" s="1">
        <v>8</v>
      </c>
      <c r="C140" t="s">
        <v>196</v>
      </c>
      <c r="D140" s="2">
        <v>13517</v>
      </c>
      <c r="E140" s="2">
        <f>Foglio1!$D140-D139</f>
        <v>-24</v>
      </c>
      <c r="F140" s="2">
        <f t="shared" si="2"/>
        <v>-4691</v>
      </c>
      <c r="G140" s="1" t="s">
        <v>197</v>
      </c>
      <c r="H140" t="s">
        <v>59</v>
      </c>
    </row>
    <row r="141" spans="1:8" ht="15">
      <c r="A141" s="1">
        <v>7</v>
      </c>
      <c r="B141" s="1">
        <v>8</v>
      </c>
      <c r="C141" t="s">
        <v>198</v>
      </c>
      <c r="D141" s="2">
        <v>13499</v>
      </c>
      <c r="E141" s="2">
        <f>Foglio1!$D141-D140</f>
        <v>-18</v>
      </c>
      <c r="F141" s="2">
        <f t="shared" si="2"/>
        <v>-4709</v>
      </c>
      <c r="G141" s="1" t="s">
        <v>197</v>
      </c>
      <c r="H141" t="s">
        <v>75</v>
      </c>
    </row>
    <row r="142" spans="1:8" ht="15">
      <c r="A142" s="1">
        <v>17</v>
      </c>
      <c r="B142" s="1">
        <v>10</v>
      </c>
      <c r="C142" t="s">
        <v>199</v>
      </c>
      <c r="D142" s="2">
        <v>13484</v>
      </c>
      <c r="E142" s="2">
        <f>Foglio1!$D142-D141</f>
        <v>-15</v>
      </c>
      <c r="F142" s="2">
        <f t="shared" si="2"/>
        <v>-4724</v>
      </c>
      <c r="G142" s="1" t="s">
        <v>197</v>
      </c>
      <c r="H142" t="s">
        <v>36</v>
      </c>
    </row>
    <row r="143" spans="1:8" ht="15">
      <c r="A143" s="1">
        <v>25</v>
      </c>
      <c r="B143" s="1">
        <v>1</v>
      </c>
      <c r="C143" t="s">
        <v>200</v>
      </c>
      <c r="D143" s="2">
        <v>13462</v>
      </c>
      <c r="E143" s="2">
        <f>Foglio1!$D143-D142</f>
        <v>-22</v>
      </c>
      <c r="F143" s="2">
        <f t="shared" si="2"/>
        <v>-4746</v>
      </c>
      <c r="G143" s="1" t="s">
        <v>201</v>
      </c>
      <c r="H143" t="s">
        <v>202</v>
      </c>
    </row>
    <row r="144" spans="1:8" ht="15">
      <c r="A144" s="1">
        <v>4</v>
      </c>
      <c r="B144" s="1">
        <v>3</v>
      </c>
      <c r="C144" t="s">
        <v>440</v>
      </c>
      <c r="D144" s="2">
        <v>13456</v>
      </c>
      <c r="E144" s="2">
        <f>Foglio1!$D144-D143</f>
        <v>-6</v>
      </c>
      <c r="F144" s="2">
        <f t="shared" si="2"/>
        <v>-4752</v>
      </c>
      <c r="G144" s="1" t="s">
        <v>201</v>
      </c>
      <c r="H144" t="s">
        <v>105</v>
      </c>
    </row>
    <row r="145" spans="1:8" ht="15">
      <c r="A145" s="1">
        <v>16</v>
      </c>
      <c r="B145" s="1">
        <v>3</v>
      </c>
      <c r="C145" t="s">
        <v>203</v>
      </c>
      <c r="D145" s="2">
        <v>13450</v>
      </c>
      <c r="E145" s="2">
        <f>Foglio1!$D145-D144</f>
        <v>-6</v>
      </c>
      <c r="F145" s="2">
        <f t="shared" si="2"/>
        <v>-4758</v>
      </c>
      <c r="G145" s="1" t="s">
        <v>201</v>
      </c>
      <c r="H145" t="s">
        <v>204</v>
      </c>
    </row>
    <row r="146" spans="1:8" ht="15">
      <c r="A146" s="1">
        <v>3</v>
      </c>
      <c r="B146" s="1">
        <v>12</v>
      </c>
      <c r="C146" t="s">
        <v>441</v>
      </c>
      <c r="D146" s="2">
        <v>13415</v>
      </c>
      <c r="E146" s="2">
        <f>Foglio1!$D146-D145</f>
        <v>-35</v>
      </c>
      <c r="F146" s="2">
        <f t="shared" si="2"/>
        <v>-4793</v>
      </c>
      <c r="G146" s="1" t="s">
        <v>205</v>
      </c>
      <c r="H146" t="s">
        <v>168</v>
      </c>
    </row>
    <row r="147" spans="1:8" ht="15">
      <c r="A147" s="1">
        <v>2</v>
      </c>
      <c r="B147" s="1">
        <v>6</v>
      </c>
      <c r="C147" t="s">
        <v>206</v>
      </c>
      <c r="D147" s="2">
        <v>13363</v>
      </c>
      <c r="E147" s="2">
        <f>Foglio1!$D147-D146</f>
        <v>-52</v>
      </c>
      <c r="F147" s="2">
        <f t="shared" si="2"/>
        <v>-4845</v>
      </c>
      <c r="G147" s="1" t="s">
        <v>207</v>
      </c>
      <c r="H147" t="s">
        <v>30</v>
      </c>
    </row>
    <row r="148" spans="1:8" ht="15">
      <c r="A148" s="1">
        <v>14</v>
      </c>
      <c r="B148" s="1">
        <v>7</v>
      </c>
      <c r="C148" t="s">
        <v>208</v>
      </c>
      <c r="D148" s="2">
        <v>13352</v>
      </c>
      <c r="E148" s="2">
        <f>Foglio1!$D148-D147</f>
        <v>-11</v>
      </c>
      <c r="F148" s="2">
        <f t="shared" si="2"/>
        <v>-4856</v>
      </c>
      <c r="G148" s="1" t="s">
        <v>207</v>
      </c>
      <c r="H148" t="s">
        <v>116</v>
      </c>
    </row>
    <row r="149" spans="1:8" ht="15">
      <c r="A149" s="1">
        <v>14</v>
      </c>
      <c r="B149" s="1">
        <v>8</v>
      </c>
      <c r="C149" t="s">
        <v>209</v>
      </c>
      <c r="D149" s="2">
        <v>13319</v>
      </c>
      <c r="E149" s="2">
        <f>Foglio1!$D149-D148</f>
        <v>-33</v>
      </c>
      <c r="F149" s="2">
        <f t="shared" si="2"/>
        <v>-4889</v>
      </c>
      <c r="G149" s="1" t="s">
        <v>210</v>
      </c>
      <c r="H149" t="s">
        <v>116</v>
      </c>
    </row>
    <row r="150" spans="1:8" ht="15">
      <c r="A150" s="1">
        <v>26</v>
      </c>
      <c r="B150" s="1">
        <v>4</v>
      </c>
      <c r="C150" t="s">
        <v>211</v>
      </c>
      <c r="D150" s="2">
        <v>13311</v>
      </c>
      <c r="E150" s="2">
        <f>Foglio1!$D150-D149</f>
        <v>-8</v>
      </c>
      <c r="F150" s="2">
        <f t="shared" si="2"/>
        <v>-4897</v>
      </c>
      <c r="G150" s="1" t="s">
        <v>210</v>
      </c>
      <c r="H150" t="s">
        <v>148</v>
      </c>
    </row>
    <row r="151" spans="1:8" ht="15">
      <c r="A151" s="1">
        <v>24</v>
      </c>
      <c r="B151" s="1">
        <v>12</v>
      </c>
      <c r="C151" t="s">
        <v>442</v>
      </c>
      <c r="D151" s="2">
        <v>13288</v>
      </c>
      <c r="E151" s="2">
        <f>Foglio1!$D151-D150</f>
        <v>-23</v>
      </c>
      <c r="F151" s="2">
        <f t="shared" si="2"/>
        <v>-4920</v>
      </c>
      <c r="G151" s="1" t="s">
        <v>210</v>
      </c>
      <c r="H151" t="s">
        <v>59</v>
      </c>
    </row>
    <row r="152" spans="1:8" ht="15">
      <c r="A152" s="1">
        <v>9</v>
      </c>
      <c r="B152" s="1">
        <v>5</v>
      </c>
      <c r="C152" t="s">
        <v>212</v>
      </c>
      <c r="D152" s="2">
        <v>13263</v>
      </c>
      <c r="E152" s="2">
        <f>Foglio1!$D152-D151</f>
        <v>-25</v>
      </c>
      <c r="F152" s="2">
        <f t="shared" si="2"/>
        <v>-4945</v>
      </c>
      <c r="G152" s="1" t="s">
        <v>213</v>
      </c>
      <c r="H152" t="s">
        <v>152</v>
      </c>
    </row>
    <row r="153" spans="1:8" ht="15">
      <c r="A153" s="1">
        <v>7</v>
      </c>
      <c r="B153" s="1">
        <v>5</v>
      </c>
      <c r="C153" t="s">
        <v>214</v>
      </c>
      <c r="D153" s="2">
        <v>13260</v>
      </c>
      <c r="E153" s="2">
        <f>Foglio1!$D153-D152</f>
        <v>-3</v>
      </c>
      <c r="F153" s="2">
        <f t="shared" si="2"/>
        <v>-4948</v>
      </c>
      <c r="G153" s="1" t="s">
        <v>213</v>
      </c>
      <c r="H153" t="s">
        <v>75</v>
      </c>
    </row>
    <row r="154" spans="1:8" ht="15">
      <c r="A154" s="1">
        <v>3</v>
      </c>
      <c r="B154" s="1">
        <v>8</v>
      </c>
      <c r="C154" t="s">
        <v>443</v>
      </c>
      <c r="D154" s="2">
        <v>13249</v>
      </c>
      <c r="E154" s="2">
        <f>Foglio1!$D154-D153</f>
        <v>-11</v>
      </c>
      <c r="F154" s="2">
        <f t="shared" si="2"/>
        <v>-4959</v>
      </c>
      <c r="G154" s="1" t="s">
        <v>213</v>
      </c>
      <c r="H154" t="s">
        <v>168</v>
      </c>
    </row>
    <row r="155" spans="1:8" ht="15">
      <c r="A155" s="1">
        <v>14</v>
      </c>
      <c r="B155" s="1">
        <v>9</v>
      </c>
      <c r="C155" t="s">
        <v>215</v>
      </c>
      <c r="D155" s="2">
        <v>13249</v>
      </c>
      <c r="E155" s="2">
        <f>Foglio1!$D155-D154</f>
        <v>0</v>
      </c>
      <c r="F155" s="2">
        <f t="shared" si="2"/>
        <v>-4959</v>
      </c>
      <c r="G155" s="1" t="s">
        <v>213</v>
      </c>
      <c r="H155" t="s">
        <v>116</v>
      </c>
    </row>
    <row r="156" spans="1:8" ht="15">
      <c r="A156" s="1">
        <v>4</v>
      </c>
      <c r="B156" s="1">
        <v>1</v>
      </c>
      <c r="C156" t="s">
        <v>216</v>
      </c>
      <c r="D156" s="2">
        <v>13244</v>
      </c>
      <c r="E156" s="2">
        <f>Foglio1!$D156-D155</f>
        <v>-5</v>
      </c>
      <c r="F156" s="2">
        <f t="shared" si="2"/>
        <v>-4964</v>
      </c>
      <c r="G156" s="1" t="s">
        <v>213</v>
      </c>
      <c r="H156" t="s">
        <v>105</v>
      </c>
    </row>
    <row r="157" spans="1:8" ht="15">
      <c r="A157" s="1">
        <v>4</v>
      </c>
      <c r="B157" s="1">
        <v>2</v>
      </c>
      <c r="C157" t="s">
        <v>444</v>
      </c>
      <c r="D157" s="2">
        <v>13213</v>
      </c>
      <c r="E157" s="2">
        <f>Foglio1!$D157-D156</f>
        <v>-31</v>
      </c>
      <c r="F157" s="2">
        <f t="shared" si="2"/>
        <v>-4995</v>
      </c>
      <c r="G157" s="1" t="s">
        <v>217</v>
      </c>
      <c r="H157" t="s">
        <v>105</v>
      </c>
    </row>
    <row r="158" spans="1:8" ht="15">
      <c r="A158" s="1">
        <v>22</v>
      </c>
      <c r="B158" s="1">
        <v>3</v>
      </c>
      <c r="C158" t="s">
        <v>218</v>
      </c>
      <c r="D158" s="2">
        <v>13211</v>
      </c>
      <c r="E158" s="2">
        <f>Foglio1!$D158-D157</f>
        <v>-2</v>
      </c>
      <c r="F158" s="2">
        <f t="shared" si="2"/>
        <v>-4997</v>
      </c>
      <c r="G158" s="1" t="s">
        <v>217</v>
      </c>
      <c r="H158" t="s">
        <v>79</v>
      </c>
    </row>
    <row r="159" spans="1:8" ht="15">
      <c r="A159" s="1">
        <v>19</v>
      </c>
      <c r="B159" s="1">
        <v>9</v>
      </c>
      <c r="C159" t="s">
        <v>219</v>
      </c>
      <c r="D159" s="2">
        <v>13205</v>
      </c>
      <c r="E159" s="2">
        <f>Foglio1!$D159-D158</f>
        <v>-6</v>
      </c>
      <c r="F159" s="2">
        <f t="shared" si="2"/>
        <v>-5003</v>
      </c>
      <c r="G159" s="1" t="s">
        <v>217</v>
      </c>
      <c r="H159" t="s">
        <v>16</v>
      </c>
    </row>
    <row r="160" spans="1:8" ht="15">
      <c r="A160" s="1">
        <v>11</v>
      </c>
      <c r="B160" s="1">
        <v>7</v>
      </c>
      <c r="C160" t="s">
        <v>445</v>
      </c>
      <c r="D160" s="2">
        <v>13171</v>
      </c>
      <c r="E160" s="2">
        <f>Foglio1!$D160-D159</f>
        <v>-34</v>
      </c>
      <c r="F160" s="2">
        <f t="shared" si="2"/>
        <v>-5037</v>
      </c>
      <c r="G160" s="1" t="s">
        <v>220</v>
      </c>
      <c r="H160" t="s">
        <v>61</v>
      </c>
    </row>
    <row r="161" spans="1:8" ht="15">
      <c r="A161" s="1">
        <v>6</v>
      </c>
      <c r="B161" s="1">
        <v>8</v>
      </c>
      <c r="C161" t="s">
        <v>221</v>
      </c>
      <c r="D161" s="2">
        <v>13167</v>
      </c>
      <c r="E161" s="2">
        <f>Foglio1!$D161-D160</f>
        <v>-4</v>
      </c>
      <c r="F161" s="2">
        <f t="shared" si="2"/>
        <v>-5041</v>
      </c>
      <c r="G161" s="1" t="s">
        <v>220</v>
      </c>
      <c r="H161" t="s">
        <v>77</v>
      </c>
    </row>
    <row r="162" spans="1:8" ht="15">
      <c r="A162" s="1">
        <v>2</v>
      </c>
      <c r="B162" s="1">
        <v>1</v>
      </c>
      <c r="C162" t="s">
        <v>446</v>
      </c>
      <c r="D162" s="2">
        <v>13145</v>
      </c>
      <c r="E162" s="2">
        <f>Foglio1!$D162-D161</f>
        <v>-22</v>
      </c>
      <c r="F162" s="2">
        <f t="shared" si="2"/>
        <v>-5063</v>
      </c>
      <c r="G162" s="1" t="s">
        <v>220</v>
      </c>
      <c r="H162" t="s">
        <v>30</v>
      </c>
    </row>
    <row r="163" spans="1:8" ht="15">
      <c r="A163" s="1">
        <v>20</v>
      </c>
      <c r="B163" s="1">
        <v>5</v>
      </c>
      <c r="C163" t="s">
        <v>222</v>
      </c>
      <c r="D163" s="2">
        <v>13118</v>
      </c>
      <c r="E163" s="2">
        <f>Foglio1!$D163-D162</f>
        <v>-27</v>
      </c>
      <c r="F163" s="2">
        <f t="shared" si="2"/>
        <v>-5090</v>
      </c>
      <c r="G163" s="1" t="s">
        <v>223</v>
      </c>
      <c r="H163" t="s">
        <v>135</v>
      </c>
    </row>
    <row r="164" spans="1:8" ht="15">
      <c r="A164" s="1">
        <v>14</v>
      </c>
      <c r="B164" s="1">
        <v>4</v>
      </c>
      <c r="C164" t="s">
        <v>224</v>
      </c>
      <c r="D164" s="2">
        <v>13114</v>
      </c>
      <c r="E164" s="2">
        <f>Foglio1!$D164-D163</f>
        <v>-4</v>
      </c>
      <c r="F164" s="2">
        <f t="shared" si="2"/>
        <v>-5094</v>
      </c>
      <c r="G164" s="1" t="s">
        <v>223</v>
      </c>
      <c r="H164" t="s">
        <v>116</v>
      </c>
    </row>
    <row r="165" spans="1:8" ht="15">
      <c r="A165" s="1">
        <v>18</v>
      </c>
      <c r="B165" s="1">
        <v>2</v>
      </c>
      <c r="C165" t="s">
        <v>225</v>
      </c>
      <c r="D165" s="2">
        <v>13107</v>
      </c>
      <c r="E165" s="2">
        <f>Foglio1!$D165-D164</f>
        <v>-7</v>
      </c>
      <c r="F165" s="2">
        <f t="shared" si="2"/>
        <v>-5101</v>
      </c>
      <c r="G165" s="1" t="s">
        <v>223</v>
      </c>
      <c r="H165" t="s">
        <v>67</v>
      </c>
    </row>
    <row r="166" spans="1:8" ht="15">
      <c r="A166" s="1">
        <v>18</v>
      </c>
      <c r="B166" s="1">
        <v>7</v>
      </c>
      <c r="C166" t="s">
        <v>226</v>
      </c>
      <c r="D166" s="2">
        <v>13092</v>
      </c>
      <c r="E166" s="2">
        <f>Foglio1!$D166-D165</f>
        <v>-15</v>
      </c>
      <c r="F166" s="2">
        <f t="shared" si="2"/>
        <v>-5116</v>
      </c>
      <c r="G166" s="1" t="s">
        <v>223</v>
      </c>
      <c r="H166" t="s">
        <v>67</v>
      </c>
    </row>
    <row r="167" spans="1:8" ht="15">
      <c r="A167" s="1">
        <v>11</v>
      </c>
      <c r="B167" s="1">
        <v>3</v>
      </c>
      <c r="C167" t="s">
        <v>227</v>
      </c>
      <c r="D167" s="2">
        <v>13079</v>
      </c>
      <c r="E167" s="2">
        <f>Foglio1!$D167-D166</f>
        <v>-13</v>
      </c>
      <c r="F167" s="2">
        <f t="shared" si="2"/>
        <v>-5129</v>
      </c>
      <c r="G167" s="1" t="s">
        <v>228</v>
      </c>
      <c r="H167" t="s">
        <v>61</v>
      </c>
    </row>
    <row r="168" spans="1:8" ht="15">
      <c r="A168" s="1">
        <v>23</v>
      </c>
      <c r="B168" s="1">
        <v>7</v>
      </c>
      <c r="C168" t="s">
        <v>447</v>
      </c>
      <c r="D168" s="2">
        <v>13060</v>
      </c>
      <c r="E168" s="2">
        <f>Foglio1!$D168-D167</f>
        <v>-19</v>
      </c>
      <c r="F168" s="2">
        <f t="shared" si="2"/>
        <v>-5148</v>
      </c>
      <c r="G168" s="1" t="s">
        <v>228</v>
      </c>
      <c r="H168" t="s">
        <v>85</v>
      </c>
    </row>
    <row r="169" spans="1:8" ht="15">
      <c r="A169" s="1">
        <v>8</v>
      </c>
      <c r="B169" s="1">
        <v>10</v>
      </c>
      <c r="C169" t="s">
        <v>448</v>
      </c>
      <c r="D169" s="2">
        <v>13056</v>
      </c>
      <c r="E169" s="2">
        <f>Foglio1!$D169-D168</f>
        <v>-4</v>
      </c>
      <c r="F169" s="2">
        <f t="shared" si="2"/>
        <v>-5152</v>
      </c>
      <c r="G169" s="1" t="s">
        <v>228</v>
      </c>
      <c r="H169" t="s">
        <v>103</v>
      </c>
    </row>
    <row r="170" spans="1:8" ht="15">
      <c r="A170" s="1">
        <v>20</v>
      </c>
      <c r="B170" s="1">
        <v>1</v>
      </c>
      <c r="C170" t="s">
        <v>229</v>
      </c>
      <c r="D170" s="2">
        <v>13056</v>
      </c>
      <c r="E170" s="2">
        <f>Foglio1!$D170-D169</f>
        <v>0</v>
      </c>
      <c r="F170" s="2">
        <f t="shared" si="2"/>
        <v>-5152</v>
      </c>
      <c r="G170" s="1" t="s">
        <v>228</v>
      </c>
      <c r="H170" t="s">
        <v>135</v>
      </c>
    </row>
    <row r="171" spans="1:8" ht="15">
      <c r="A171" s="1">
        <v>21</v>
      </c>
      <c r="B171" s="1">
        <v>3</v>
      </c>
      <c r="C171" t="s">
        <v>230</v>
      </c>
      <c r="D171" s="2">
        <v>13030</v>
      </c>
      <c r="E171" s="2">
        <f>Foglio1!$D171-D170</f>
        <v>-26</v>
      </c>
      <c r="F171" s="2">
        <f t="shared" si="2"/>
        <v>-5178</v>
      </c>
      <c r="G171" s="1" t="s">
        <v>231</v>
      </c>
      <c r="H171" t="s">
        <v>19</v>
      </c>
    </row>
    <row r="172" spans="1:8" ht="15">
      <c r="A172" s="1">
        <v>9</v>
      </c>
      <c r="B172" s="1">
        <v>12</v>
      </c>
      <c r="C172" t="s">
        <v>232</v>
      </c>
      <c r="D172" s="2">
        <v>13025</v>
      </c>
      <c r="E172" s="2">
        <f>Foglio1!$D172-D171</f>
        <v>-5</v>
      </c>
      <c r="F172" s="2">
        <f t="shared" si="2"/>
        <v>-5183</v>
      </c>
      <c r="G172" s="1" t="s">
        <v>231</v>
      </c>
      <c r="H172" t="s">
        <v>152</v>
      </c>
    </row>
    <row r="173" spans="1:8" ht="15">
      <c r="A173" s="1">
        <v>15</v>
      </c>
      <c r="B173" s="1">
        <v>7</v>
      </c>
      <c r="C173" t="s">
        <v>233</v>
      </c>
      <c r="D173" s="2">
        <v>13015</v>
      </c>
      <c r="E173" s="2">
        <f>Foglio1!$D173-D172</f>
        <v>-10</v>
      </c>
      <c r="F173" s="2">
        <f t="shared" si="2"/>
        <v>-5193</v>
      </c>
      <c r="G173" s="1" t="s">
        <v>231</v>
      </c>
      <c r="H173" t="s">
        <v>234</v>
      </c>
    </row>
    <row r="174" spans="1:8" ht="15">
      <c r="A174" s="1">
        <v>3</v>
      </c>
      <c r="B174" s="1">
        <v>2</v>
      </c>
      <c r="C174" t="s">
        <v>235</v>
      </c>
      <c r="D174" s="2">
        <v>12995</v>
      </c>
      <c r="E174" s="2">
        <f>Foglio1!$D174-D173</f>
        <v>-20</v>
      </c>
      <c r="F174" s="2">
        <f t="shared" si="2"/>
        <v>-5213</v>
      </c>
      <c r="G174" s="1" t="s">
        <v>236</v>
      </c>
      <c r="H174" t="s">
        <v>73</v>
      </c>
    </row>
    <row r="175" spans="1:8" ht="15">
      <c r="A175" s="1">
        <v>26</v>
      </c>
      <c r="B175" s="1">
        <v>3</v>
      </c>
      <c r="C175" t="s">
        <v>237</v>
      </c>
      <c r="D175" s="2">
        <v>12962</v>
      </c>
      <c r="E175" s="2">
        <f>Foglio1!$D175-D174</f>
        <v>-33</v>
      </c>
      <c r="F175" s="2">
        <f t="shared" si="2"/>
        <v>-5246</v>
      </c>
      <c r="G175" s="1" t="s">
        <v>236</v>
      </c>
      <c r="H175" t="s">
        <v>148</v>
      </c>
    </row>
    <row r="176" spans="1:8" ht="15">
      <c r="A176" s="1">
        <v>16</v>
      </c>
      <c r="B176" s="1">
        <v>7</v>
      </c>
      <c r="C176" t="s">
        <v>238</v>
      </c>
      <c r="D176" s="2">
        <v>12961</v>
      </c>
      <c r="E176" s="2">
        <f>Foglio1!$D176-D175</f>
        <v>-1</v>
      </c>
      <c r="F176" s="2">
        <f t="shared" si="2"/>
        <v>-5247</v>
      </c>
      <c r="G176" s="1" t="s">
        <v>236</v>
      </c>
      <c r="H176" t="s">
        <v>204</v>
      </c>
    </row>
    <row r="177" spans="1:8" ht="15">
      <c r="A177" s="1">
        <v>5</v>
      </c>
      <c r="B177" s="1">
        <v>8</v>
      </c>
      <c r="C177" t="s">
        <v>239</v>
      </c>
      <c r="D177" s="2">
        <v>12949</v>
      </c>
      <c r="E177" s="2">
        <f>Foglio1!$D177-D176</f>
        <v>-12</v>
      </c>
      <c r="F177" s="2">
        <f t="shared" si="2"/>
        <v>-5259</v>
      </c>
      <c r="G177" s="1" t="s">
        <v>240</v>
      </c>
      <c r="H177" t="s">
        <v>51</v>
      </c>
    </row>
    <row r="178" spans="1:8" ht="15">
      <c r="A178" s="1">
        <v>21</v>
      </c>
      <c r="B178" s="1">
        <v>12</v>
      </c>
      <c r="C178" t="s">
        <v>241</v>
      </c>
      <c r="D178" s="2">
        <v>12914</v>
      </c>
      <c r="E178" s="2">
        <f>Foglio1!$D178-D177</f>
        <v>-35</v>
      </c>
      <c r="F178" s="2">
        <f t="shared" si="2"/>
        <v>-5294</v>
      </c>
      <c r="G178" s="1" t="s">
        <v>240</v>
      </c>
      <c r="H178" t="s">
        <v>19</v>
      </c>
    </row>
    <row r="179" spans="1:8" ht="15">
      <c r="A179" s="1">
        <v>20</v>
      </c>
      <c r="B179" s="1">
        <v>8</v>
      </c>
      <c r="C179" t="s">
        <v>242</v>
      </c>
      <c r="D179" s="2">
        <v>12865</v>
      </c>
      <c r="E179" s="2">
        <f>Foglio1!$D179-D178</f>
        <v>-49</v>
      </c>
      <c r="F179" s="2">
        <f t="shared" si="2"/>
        <v>-5343</v>
      </c>
      <c r="G179" s="1" t="s">
        <v>243</v>
      </c>
      <c r="H179" t="s">
        <v>135</v>
      </c>
    </row>
    <row r="180" spans="1:8" ht="15">
      <c r="A180" s="1">
        <v>16</v>
      </c>
      <c r="B180" s="1">
        <v>12</v>
      </c>
      <c r="C180" t="s">
        <v>244</v>
      </c>
      <c r="D180" s="2">
        <v>12832</v>
      </c>
      <c r="E180" s="2">
        <f>Foglio1!$D180-D179</f>
        <v>-33</v>
      </c>
      <c r="F180" s="2">
        <f t="shared" si="2"/>
        <v>-5376</v>
      </c>
      <c r="G180" s="1" t="s">
        <v>245</v>
      </c>
      <c r="H180" t="s">
        <v>204</v>
      </c>
    </row>
    <row r="181" spans="1:8" ht="15">
      <c r="A181" s="1">
        <v>9</v>
      </c>
      <c r="B181" s="1">
        <v>8</v>
      </c>
      <c r="C181" t="s">
        <v>246</v>
      </c>
      <c r="D181" s="2">
        <v>12831</v>
      </c>
      <c r="E181" s="2">
        <f>Foglio1!$D181-D180</f>
        <v>-1</v>
      </c>
      <c r="F181" s="2">
        <f t="shared" si="2"/>
        <v>-5377</v>
      </c>
      <c r="G181" s="1" t="s">
        <v>245</v>
      </c>
      <c r="H181" t="s">
        <v>152</v>
      </c>
    </row>
    <row r="182" spans="1:8" ht="15">
      <c r="A182" s="1">
        <v>17</v>
      </c>
      <c r="B182" s="1">
        <v>9</v>
      </c>
      <c r="C182" t="s">
        <v>247</v>
      </c>
      <c r="D182" s="2">
        <v>12821</v>
      </c>
      <c r="E182" s="2">
        <f>Foglio1!$D182-D181</f>
        <v>-10</v>
      </c>
      <c r="F182" s="2">
        <f t="shared" si="2"/>
        <v>-5387</v>
      </c>
      <c r="G182" s="1" t="s">
        <v>245</v>
      </c>
      <c r="H182" t="s">
        <v>36</v>
      </c>
    </row>
    <row r="183" spans="1:8" ht="15">
      <c r="A183" s="1">
        <v>20</v>
      </c>
      <c r="B183" s="1">
        <v>4</v>
      </c>
      <c r="C183" t="s">
        <v>248</v>
      </c>
      <c r="D183" s="2">
        <v>12821</v>
      </c>
      <c r="E183" s="2">
        <f>Foglio1!$D183-D182</f>
        <v>0</v>
      </c>
      <c r="F183" s="2">
        <f t="shared" si="2"/>
        <v>-5387</v>
      </c>
      <c r="G183" s="1" t="s">
        <v>245</v>
      </c>
      <c r="H183" t="s">
        <v>135</v>
      </c>
    </row>
    <row r="184" spans="1:8" ht="15">
      <c r="A184" s="1">
        <v>12</v>
      </c>
      <c r="B184" s="1">
        <v>7</v>
      </c>
      <c r="C184" t="s">
        <v>249</v>
      </c>
      <c r="D184" s="2">
        <v>12796</v>
      </c>
      <c r="E184" s="2">
        <f>Foglio1!$D184-D183</f>
        <v>-25</v>
      </c>
      <c r="F184" s="2">
        <f t="shared" si="2"/>
        <v>-5412</v>
      </c>
      <c r="G184" s="1" t="s">
        <v>250</v>
      </c>
      <c r="H184" t="s">
        <v>124</v>
      </c>
    </row>
    <row r="185" spans="1:8" ht="15">
      <c r="A185" s="1">
        <v>3</v>
      </c>
      <c r="B185" s="1">
        <v>4</v>
      </c>
      <c r="C185" t="s">
        <v>251</v>
      </c>
      <c r="D185" s="2">
        <v>12794</v>
      </c>
      <c r="E185" s="2">
        <f>Foglio1!$D185-D184</f>
        <v>-2</v>
      </c>
      <c r="F185" s="2">
        <f t="shared" si="2"/>
        <v>-5414</v>
      </c>
      <c r="G185" s="1" t="s">
        <v>250</v>
      </c>
      <c r="H185" t="s">
        <v>73</v>
      </c>
    </row>
    <row r="186" spans="1:8" ht="15">
      <c r="A186" s="1">
        <v>11</v>
      </c>
      <c r="B186" s="1">
        <v>5</v>
      </c>
      <c r="C186" t="s">
        <v>252</v>
      </c>
      <c r="D186" s="2">
        <v>12777</v>
      </c>
      <c r="E186" s="2">
        <f>Foglio1!$D186-D185</f>
        <v>-17</v>
      </c>
      <c r="F186" s="2">
        <f t="shared" si="2"/>
        <v>-5431</v>
      </c>
      <c r="G186" s="1" t="s">
        <v>250</v>
      </c>
      <c r="H186" t="s">
        <v>61</v>
      </c>
    </row>
    <row r="187" spans="1:8" ht="15">
      <c r="A187" s="1">
        <v>17</v>
      </c>
      <c r="B187" s="1">
        <v>2</v>
      </c>
      <c r="C187" t="s">
        <v>253</v>
      </c>
      <c r="D187" s="2">
        <v>12777</v>
      </c>
      <c r="E187" s="2">
        <f>Foglio1!$D187-D186</f>
        <v>0</v>
      </c>
      <c r="F187" s="2">
        <f t="shared" si="2"/>
        <v>-5431</v>
      </c>
      <c r="G187" s="1" t="s">
        <v>250</v>
      </c>
      <c r="H187" t="s">
        <v>36</v>
      </c>
    </row>
    <row r="188" spans="1:8" ht="15">
      <c r="A188" s="1">
        <v>19</v>
      </c>
      <c r="B188" s="1">
        <v>5</v>
      </c>
      <c r="C188" t="s">
        <v>254</v>
      </c>
      <c r="D188" s="2">
        <v>12766</v>
      </c>
      <c r="E188" s="2">
        <f>Foglio1!$D188-D187</f>
        <v>-11</v>
      </c>
      <c r="F188" s="2">
        <f t="shared" si="2"/>
        <v>-5442</v>
      </c>
      <c r="G188" s="1" t="s">
        <v>250</v>
      </c>
      <c r="H188" t="s">
        <v>16</v>
      </c>
    </row>
    <row r="189" spans="1:8" ht="15">
      <c r="A189" s="1">
        <v>4</v>
      </c>
      <c r="B189" s="1">
        <v>5</v>
      </c>
      <c r="C189" t="s">
        <v>449</v>
      </c>
      <c r="D189" s="2">
        <v>12759</v>
      </c>
      <c r="E189" s="2">
        <f>Foglio1!$D189-D188</f>
        <v>-7</v>
      </c>
      <c r="F189" s="2">
        <f t="shared" si="2"/>
        <v>-5449</v>
      </c>
      <c r="G189" s="1" t="s">
        <v>255</v>
      </c>
      <c r="H189" t="s">
        <v>105</v>
      </c>
    </row>
    <row r="190" spans="1:8" ht="15">
      <c r="A190" s="1">
        <v>6</v>
      </c>
      <c r="B190" s="1">
        <v>11</v>
      </c>
      <c r="C190" t="s">
        <v>256</v>
      </c>
      <c r="D190" s="2">
        <v>12728</v>
      </c>
      <c r="E190" s="2">
        <f>Foglio1!$D190-D189</f>
        <v>-31</v>
      </c>
      <c r="F190" s="2">
        <f t="shared" si="2"/>
        <v>-5480</v>
      </c>
      <c r="G190" s="1" t="s">
        <v>255</v>
      </c>
      <c r="H190" t="s">
        <v>77</v>
      </c>
    </row>
    <row r="191" spans="1:8" ht="15">
      <c r="A191" s="1">
        <v>6</v>
      </c>
      <c r="B191" s="1">
        <v>7</v>
      </c>
      <c r="C191" t="s">
        <v>257</v>
      </c>
      <c r="D191" s="2">
        <v>12724</v>
      </c>
      <c r="E191" s="2">
        <f>Foglio1!$D191-D190</f>
        <v>-4</v>
      </c>
      <c r="F191" s="2">
        <f t="shared" si="2"/>
        <v>-5484</v>
      </c>
      <c r="G191" s="1" t="s">
        <v>255</v>
      </c>
      <c r="H191" t="s">
        <v>77</v>
      </c>
    </row>
    <row r="192" spans="1:8" ht="15">
      <c r="A192" s="1">
        <v>23</v>
      </c>
      <c r="B192" s="1">
        <v>3</v>
      </c>
      <c r="C192" t="s">
        <v>450</v>
      </c>
      <c r="D192" s="2">
        <v>12720</v>
      </c>
      <c r="E192" s="2">
        <f>Foglio1!$D192-D191</f>
        <v>-4</v>
      </c>
      <c r="F192" s="2">
        <f t="shared" si="2"/>
        <v>-5488</v>
      </c>
      <c r="G192" s="1" t="s">
        <v>258</v>
      </c>
      <c r="H192" t="s">
        <v>85</v>
      </c>
    </row>
    <row r="193" spans="1:8" ht="15">
      <c r="A193" s="1">
        <v>5</v>
      </c>
      <c r="B193" s="1">
        <v>3</v>
      </c>
      <c r="C193" t="s">
        <v>259</v>
      </c>
      <c r="D193" s="2">
        <v>12716</v>
      </c>
      <c r="E193" s="2">
        <f>Foglio1!$D193-D192</f>
        <v>-4</v>
      </c>
      <c r="F193" s="2">
        <f t="shared" si="2"/>
        <v>-5492</v>
      </c>
      <c r="G193" s="1" t="s">
        <v>258</v>
      </c>
      <c r="H193" t="s">
        <v>51</v>
      </c>
    </row>
    <row r="194" spans="1:8" ht="15">
      <c r="A194" s="1">
        <v>16</v>
      </c>
      <c r="B194" s="1">
        <v>4</v>
      </c>
      <c r="C194" t="s">
        <v>260</v>
      </c>
      <c r="D194" s="2">
        <v>12699</v>
      </c>
      <c r="E194" s="2">
        <f>Foglio1!$D194-D193</f>
        <v>-17</v>
      </c>
      <c r="F194" s="2">
        <f t="shared" si="2"/>
        <v>-5509</v>
      </c>
      <c r="G194" s="1" t="s">
        <v>258</v>
      </c>
      <c r="H194" t="s">
        <v>204</v>
      </c>
    </row>
    <row r="195" spans="1:8" ht="15">
      <c r="A195" s="1">
        <v>20</v>
      </c>
      <c r="B195" s="1">
        <v>11</v>
      </c>
      <c r="C195" t="s">
        <v>261</v>
      </c>
      <c r="D195" s="2">
        <v>12698</v>
      </c>
      <c r="E195" s="2">
        <f>Foglio1!$D195-D194</f>
        <v>-1</v>
      </c>
      <c r="F195" s="2">
        <f t="shared" si="2"/>
        <v>-5510</v>
      </c>
      <c r="G195" s="1" t="s">
        <v>258</v>
      </c>
      <c r="H195" t="s">
        <v>135</v>
      </c>
    </row>
    <row r="196" spans="1:8" ht="15">
      <c r="A196" s="1">
        <v>9</v>
      </c>
      <c r="B196" s="1">
        <v>7</v>
      </c>
      <c r="C196" t="s">
        <v>262</v>
      </c>
      <c r="D196" s="2">
        <v>12687</v>
      </c>
      <c r="E196" s="2">
        <f>Foglio1!$D196-D195</f>
        <v>-11</v>
      </c>
      <c r="F196" s="2">
        <f aca="true" t="shared" si="3" ref="F196:F259">D196-$D$2</f>
        <v>-5521</v>
      </c>
      <c r="G196" s="1" t="s">
        <v>258</v>
      </c>
      <c r="H196" t="s">
        <v>152</v>
      </c>
    </row>
    <row r="197" spans="1:8" ht="15">
      <c r="A197" s="1">
        <v>7</v>
      </c>
      <c r="B197" s="1">
        <v>7</v>
      </c>
      <c r="C197" t="s">
        <v>263</v>
      </c>
      <c r="D197" s="2">
        <v>12684</v>
      </c>
      <c r="E197" s="2">
        <f>Foglio1!$D197-D196</f>
        <v>-3</v>
      </c>
      <c r="F197" s="2">
        <f t="shared" si="3"/>
        <v>-5524</v>
      </c>
      <c r="G197" s="1" t="s">
        <v>258</v>
      </c>
      <c r="H197" t="s">
        <v>75</v>
      </c>
    </row>
    <row r="198" spans="1:8" ht="15">
      <c r="A198" s="1">
        <v>4</v>
      </c>
      <c r="B198" s="1">
        <v>7</v>
      </c>
      <c r="C198" t="s">
        <v>451</v>
      </c>
      <c r="D198" s="2">
        <v>12683</v>
      </c>
      <c r="E198" s="2">
        <f>Foglio1!$D198-D197</f>
        <v>-1</v>
      </c>
      <c r="F198" s="2">
        <f t="shared" si="3"/>
        <v>-5525</v>
      </c>
      <c r="G198" s="1" t="s">
        <v>258</v>
      </c>
      <c r="H198" t="s">
        <v>105</v>
      </c>
    </row>
    <row r="199" spans="1:8" ht="15">
      <c r="A199" s="1">
        <v>16</v>
      </c>
      <c r="B199" s="1">
        <v>8</v>
      </c>
      <c r="C199" t="s">
        <v>264</v>
      </c>
      <c r="D199" s="2">
        <v>12642</v>
      </c>
      <c r="E199" s="2">
        <f>Foglio1!$D199-D198</f>
        <v>-41</v>
      </c>
      <c r="F199" s="2">
        <f t="shared" si="3"/>
        <v>-5566</v>
      </c>
      <c r="G199" s="1" t="s">
        <v>265</v>
      </c>
      <c r="H199" t="s">
        <v>204</v>
      </c>
    </row>
    <row r="200" spans="1:8" ht="15">
      <c r="A200" s="1">
        <v>9</v>
      </c>
      <c r="B200" s="1">
        <v>3</v>
      </c>
      <c r="C200" t="s">
        <v>266</v>
      </c>
      <c r="D200" s="2">
        <v>12638</v>
      </c>
      <c r="E200" s="2">
        <f>Foglio1!$D200-D199</f>
        <v>-4</v>
      </c>
      <c r="F200" s="2">
        <f t="shared" si="3"/>
        <v>-5570</v>
      </c>
      <c r="G200" s="1" t="s">
        <v>265</v>
      </c>
      <c r="H200" t="s">
        <v>152</v>
      </c>
    </row>
    <row r="201" spans="1:8" ht="15">
      <c r="A201" s="1">
        <v>27</v>
      </c>
      <c r="B201" s="1">
        <v>2</v>
      </c>
      <c r="C201" t="s">
        <v>267</v>
      </c>
      <c r="D201" s="2">
        <v>12633</v>
      </c>
      <c r="E201" s="2">
        <f>Foglio1!$D201-D200</f>
        <v>-5</v>
      </c>
      <c r="F201" s="2">
        <f t="shared" si="3"/>
        <v>-5575</v>
      </c>
      <c r="G201" s="1" t="s">
        <v>265</v>
      </c>
      <c r="H201" t="s">
        <v>268</v>
      </c>
    </row>
    <row r="202" spans="1:8" ht="15">
      <c r="A202" s="1">
        <v>4</v>
      </c>
      <c r="B202" s="1">
        <v>9</v>
      </c>
      <c r="C202" t="s">
        <v>269</v>
      </c>
      <c r="D202" s="2">
        <v>12627</v>
      </c>
      <c r="E202" s="2">
        <f>Foglio1!$D202-D201</f>
        <v>-6</v>
      </c>
      <c r="F202" s="2">
        <f t="shared" si="3"/>
        <v>-5581</v>
      </c>
      <c r="G202" s="1" t="s">
        <v>270</v>
      </c>
      <c r="H202" t="s">
        <v>105</v>
      </c>
    </row>
    <row r="203" spans="1:8" ht="15">
      <c r="A203" s="1">
        <v>5</v>
      </c>
      <c r="B203" s="1">
        <v>4</v>
      </c>
      <c r="C203" t="s">
        <v>271</v>
      </c>
      <c r="D203" s="2">
        <v>12605</v>
      </c>
      <c r="E203" s="2">
        <f>Foglio1!$D203-D202</f>
        <v>-22</v>
      </c>
      <c r="F203" s="2">
        <f t="shared" si="3"/>
        <v>-5603</v>
      </c>
      <c r="G203" s="1" t="s">
        <v>270</v>
      </c>
      <c r="H203" t="s">
        <v>51</v>
      </c>
    </row>
    <row r="204" spans="1:8" ht="15">
      <c r="A204" s="1">
        <v>24</v>
      </c>
      <c r="B204" s="1">
        <v>2</v>
      </c>
      <c r="C204" t="s">
        <v>272</v>
      </c>
      <c r="D204" s="2">
        <v>12589</v>
      </c>
      <c r="E204" s="2">
        <f>Foglio1!$D204-D203</f>
        <v>-16</v>
      </c>
      <c r="F204" s="2">
        <f t="shared" si="3"/>
        <v>-5619</v>
      </c>
      <c r="G204" s="1" t="s">
        <v>270</v>
      </c>
      <c r="H204" t="s">
        <v>59</v>
      </c>
    </row>
    <row r="205" spans="1:8" ht="15">
      <c r="A205" s="1">
        <v>16</v>
      </c>
      <c r="B205" s="1">
        <v>5</v>
      </c>
      <c r="C205" t="s">
        <v>273</v>
      </c>
      <c r="D205" s="2">
        <v>12574</v>
      </c>
      <c r="E205" s="2">
        <f>Foglio1!$D205-D204</f>
        <v>-15</v>
      </c>
      <c r="F205" s="2">
        <f t="shared" si="3"/>
        <v>-5634</v>
      </c>
      <c r="G205" s="1" t="s">
        <v>274</v>
      </c>
      <c r="H205" t="s">
        <v>204</v>
      </c>
    </row>
    <row r="206" spans="1:8" ht="15">
      <c r="A206" s="1">
        <v>9</v>
      </c>
      <c r="B206" s="1">
        <v>2</v>
      </c>
      <c r="C206" t="s">
        <v>275</v>
      </c>
      <c r="D206" s="2">
        <v>12564</v>
      </c>
      <c r="E206" s="2">
        <f>Foglio1!$D206-D205</f>
        <v>-10</v>
      </c>
      <c r="F206" s="2">
        <f t="shared" si="3"/>
        <v>-5644</v>
      </c>
      <c r="G206" s="1" t="s">
        <v>274</v>
      </c>
      <c r="H206" t="s">
        <v>152</v>
      </c>
    </row>
    <row r="207" spans="1:8" ht="15">
      <c r="A207" s="1">
        <v>15</v>
      </c>
      <c r="B207" s="1">
        <v>5</v>
      </c>
      <c r="C207" t="s">
        <v>276</v>
      </c>
      <c r="D207" s="2">
        <v>12501</v>
      </c>
      <c r="E207" s="2">
        <f>Foglio1!$D207-D206</f>
        <v>-63</v>
      </c>
      <c r="F207" s="2">
        <f t="shared" si="3"/>
        <v>-5707</v>
      </c>
      <c r="G207" s="1" t="s">
        <v>277</v>
      </c>
      <c r="H207" t="s">
        <v>234</v>
      </c>
    </row>
    <row r="208" spans="1:8" ht="15">
      <c r="A208" s="1">
        <v>3</v>
      </c>
      <c r="B208" s="1">
        <v>9</v>
      </c>
      <c r="C208" t="s">
        <v>452</v>
      </c>
      <c r="D208" s="2">
        <v>12499</v>
      </c>
      <c r="E208" s="2">
        <f>Foglio1!$D208-D207</f>
        <v>-2</v>
      </c>
      <c r="F208" s="2">
        <f t="shared" si="3"/>
        <v>-5709</v>
      </c>
      <c r="G208" s="1" t="s">
        <v>278</v>
      </c>
      <c r="H208" t="s">
        <v>168</v>
      </c>
    </row>
    <row r="209" spans="1:8" ht="15">
      <c r="A209" s="1">
        <v>9</v>
      </c>
      <c r="B209" s="1">
        <v>11</v>
      </c>
      <c r="C209" t="s">
        <v>279</v>
      </c>
      <c r="D209" s="2">
        <v>12499</v>
      </c>
      <c r="E209" s="2">
        <f>Foglio1!$D209-D208</f>
        <v>0</v>
      </c>
      <c r="F209" s="2">
        <f t="shared" si="3"/>
        <v>-5709</v>
      </c>
      <c r="G209" s="1" t="s">
        <v>278</v>
      </c>
      <c r="H209" t="s">
        <v>152</v>
      </c>
    </row>
    <row r="210" spans="1:8" ht="15">
      <c r="A210" s="1">
        <v>19</v>
      </c>
      <c r="B210" s="1">
        <v>11</v>
      </c>
      <c r="C210" t="s">
        <v>280</v>
      </c>
      <c r="D210" s="2">
        <v>12498</v>
      </c>
      <c r="E210" s="2">
        <f>Foglio1!$D210-D209</f>
        <v>-1</v>
      </c>
      <c r="F210" s="2">
        <f t="shared" si="3"/>
        <v>-5710</v>
      </c>
      <c r="G210" s="1" t="s">
        <v>278</v>
      </c>
      <c r="H210" t="s">
        <v>16</v>
      </c>
    </row>
    <row r="211" spans="1:8" ht="15">
      <c r="A211" s="1">
        <v>12</v>
      </c>
      <c r="B211" s="1">
        <v>2</v>
      </c>
      <c r="C211" t="s">
        <v>281</v>
      </c>
      <c r="D211" s="2">
        <v>12494</v>
      </c>
      <c r="E211" s="2">
        <f>Foglio1!$D211-D210</f>
        <v>-4</v>
      </c>
      <c r="F211" s="2">
        <f t="shared" si="3"/>
        <v>-5714</v>
      </c>
      <c r="G211" s="1" t="s">
        <v>278</v>
      </c>
      <c r="H211" t="s">
        <v>124</v>
      </c>
    </row>
    <row r="212" spans="1:8" ht="15">
      <c r="A212" s="1">
        <v>18</v>
      </c>
      <c r="B212" s="1">
        <v>5</v>
      </c>
      <c r="C212" t="s">
        <v>282</v>
      </c>
      <c r="D212" s="2">
        <v>12465</v>
      </c>
      <c r="E212" s="2">
        <f>Foglio1!$D212-D211</f>
        <v>-29</v>
      </c>
      <c r="F212" s="2">
        <f t="shared" si="3"/>
        <v>-5743</v>
      </c>
      <c r="G212" s="1" t="s">
        <v>278</v>
      </c>
      <c r="H212" t="s">
        <v>67</v>
      </c>
    </row>
    <row r="213" spans="1:8" ht="15">
      <c r="A213" s="1">
        <v>22</v>
      </c>
      <c r="B213" s="1">
        <v>6</v>
      </c>
      <c r="C213" t="s">
        <v>283</v>
      </c>
      <c r="D213" s="2">
        <v>12464</v>
      </c>
      <c r="E213" s="2">
        <f>Foglio1!$D213-D212</f>
        <v>-1</v>
      </c>
      <c r="F213" s="2">
        <f t="shared" si="3"/>
        <v>-5744</v>
      </c>
      <c r="G213" s="1" t="s">
        <v>278</v>
      </c>
      <c r="H213" t="s">
        <v>79</v>
      </c>
    </row>
    <row r="214" spans="1:8" ht="15">
      <c r="A214" s="1">
        <v>19</v>
      </c>
      <c r="B214" s="1">
        <v>10</v>
      </c>
      <c r="C214" t="s">
        <v>284</v>
      </c>
      <c r="D214" s="2">
        <v>12453</v>
      </c>
      <c r="E214" s="2">
        <f>Foglio1!$D214-D213</f>
        <v>-11</v>
      </c>
      <c r="F214" s="2">
        <f t="shared" si="3"/>
        <v>-5755</v>
      </c>
      <c r="G214" s="1" t="s">
        <v>285</v>
      </c>
      <c r="H214" t="s">
        <v>16</v>
      </c>
    </row>
    <row r="215" spans="1:8" ht="15">
      <c r="A215" s="1">
        <v>6</v>
      </c>
      <c r="B215" s="1">
        <v>6</v>
      </c>
      <c r="C215" t="s">
        <v>286</v>
      </c>
      <c r="D215" s="2">
        <v>12441</v>
      </c>
      <c r="E215" s="2">
        <f>Foglio1!$D215-D214</f>
        <v>-12</v>
      </c>
      <c r="F215" s="2">
        <f t="shared" si="3"/>
        <v>-5767</v>
      </c>
      <c r="G215" s="1" t="s">
        <v>285</v>
      </c>
      <c r="H215" t="s">
        <v>77</v>
      </c>
    </row>
    <row r="216" spans="1:8" ht="15">
      <c r="A216" s="1">
        <v>5</v>
      </c>
      <c r="B216" s="1">
        <v>5</v>
      </c>
      <c r="C216" t="s">
        <v>287</v>
      </c>
      <c r="D216" s="2">
        <v>12421</v>
      </c>
      <c r="E216" s="2">
        <f>Foglio1!$D216-D215</f>
        <v>-20</v>
      </c>
      <c r="F216" s="2">
        <f t="shared" si="3"/>
        <v>-5787</v>
      </c>
      <c r="G216" s="1" t="s">
        <v>285</v>
      </c>
      <c r="H216" t="s">
        <v>51</v>
      </c>
    </row>
    <row r="217" spans="1:8" ht="15">
      <c r="A217" s="1">
        <v>6</v>
      </c>
      <c r="B217" s="1">
        <v>5</v>
      </c>
      <c r="C217" t="s">
        <v>288</v>
      </c>
      <c r="D217" s="2">
        <v>12385</v>
      </c>
      <c r="E217" s="2">
        <f>Foglio1!$D217-D216</f>
        <v>-36</v>
      </c>
      <c r="F217" s="2">
        <f t="shared" si="3"/>
        <v>-5823</v>
      </c>
      <c r="G217" s="1" t="s">
        <v>289</v>
      </c>
      <c r="H217" t="s">
        <v>77</v>
      </c>
    </row>
    <row r="218" spans="1:8" ht="15">
      <c r="A218" s="1">
        <v>17</v>
      </c>
      <c r="B218" s="1">
        <v>12</v>
      </c>
      <c r="C218" t="s">
        <v>453</v>
      </c>
      <c r="D218" s="2">
        <v>12384</v>
      </c>
      <c r="E218" s="2">
        <f>Foglio1!$D218-D217</f>
        <v>-1</v>
      </c>
      <c r="F218" s="2">
        <f t="shared" si="3"/>
        <v>-5824</v>
      </c>
      <c r="G218" s="1" t="s">
        <v>289</v>
      </c>
      <c r="H218" t="s">
        <v>36</v>
      </c>
    </row>
    <row r="219" spans="1:8" ht="15">
      <c r="A219" s="1">
        <v>22</v>
      </c>
      <c r="B219" s="1">
        <v>12</v>
      </c>
      <c r="C219" t="s">
        <v>290</v>
      </c>
      <c r="D219" s="2">
        <v>12375</v>
      </c>
      <c r="E219" s="2">
        <f>Foglio1!$D219-D218</f>
        <v>-9</v>
      </c>
      <c r="F219" s="2">
        <f t="shared" si="3"/>
        <v>-5833</v>
      </c>
      <c r="G219" s="1" t="s">
        <v>289</v>
      </c>
      <c r="H219" t="s">
        <v>79</v>
      </c>
    </row>
    <row r="220" spans="1:8" ht="15">
      <c r="A220" s="1">
        <v>23</v>
      </c>
      <c r="B220" s="1">
        <v>2</v>
      </c>
      <c r="C220" t="s">
        <v>454</v>
      </c>
      <c r="D220" s="2">
        <v>12372</v>
      </c>
      <c r="E220" s="2">
        <f>Foglio1!$D220-D219</f>
        <v>-3</v>
      </c>
      <c r="F220" s="2">
        <f t="shared" si="3"/>
        <v>-5836</v>
      </c>
      <c r="G220" s="1" t="s">
        <v>289</v>
      </c>
      <c r="H220" t="s">
        <v>85</v>
      </c>
    </row>
    <row r="221" spans="1:8" ht="15">
      <c r="A221" s="1">
        <v>18</v>
      </c>
      <c r="B221" s="1">
        <v>6</v>
      </c>
      <c r="C221" t="s">
        <v>291</v>
      </c>
      <c r="D221" s="2">
        <v>12371</v>
      </c>
      <c r="E221" s="2">
        <f>Foglio1!$D221-D220</f>
        <v>-1</v>
      </c>
      <c r="F221" s="2">
        <f t="shared" si="3"/>
        <v>-5837</v>
      </c>
      <c r="G221" s="1" t="s">
        <v>292</v>
      </c>
      <c r="H221" t="s">
        <v>67</v>
      </c>
    </row>
    <row r="222" spans="1:8" ht="15">
      <c r="A222" s="1">
        <v>6</v>
      </c>
      <c r="B222" s="1">
        <v>9</v>
      </c>
      <c r="C222" t="s">
        <v>293</v>
      </c>
      <c r="D222" s="2">
        <v>12339</v>
      </c>
      <c r="E222" s="2">
        <f>Foglio1!$D222-D221</f>
        <v>-32</v>
      </c>
      <c r="F222" s="2">
        <f t="shared" si="3"/>
        <v>-5869</v>
      </c>
      <c r="G222" s="1" t="s">
        <v>292</v>
      </c>
      <c r="H222" t="s">
        <v>77</v>
      </c>
    </row>
    <row r="223" spans="1:8" ht="15">
      <c r="A223" s="1">
        <v>16</v>
      </c>
      <c r="B223" s="1">
        <v>1</v>
      </c>
      <c r="C223" t="s">
        <v>294</v>
      </c>
      <c r="D223" s="2">
        <v>12335</v>
      </c>
      <c r="E223" s="2">
        <f>Foglio1!$D223-D222</f>
        <v>-4</v>
      </c>
      <c r="F223" s="2">
        <f t="shared" si="3"/>
        <v>-5873</v>
      </c>
      <c r="G223" s="1" t="s">
        <v>292</v>
      </c>
      <c r="H223" t="s">
        <v>204</v>
      </c>
    </row>
    <row r="224" spans="1:8" ht="15">
      <c r="A224" s="1">
        <v>14</v>
      </c>
      <c r="B224" s="1">
        <v>11</v>
      </c>
      <c r="C224" t="s">
        <v>295</v>
      </c>
      <c r="D224" s="2">
        <v>12307</v>
      </c>
      <c r="E224" s="2">
        <f>Foglio1!$D224-D223</f>
        <v>-28</v>
      </c>
      <c r="F224" s="2">
        <f t="shared" si="3"/>
        <v>-5901</v>
      </c>
      <c r="G224" s="1" t="s">
        <v>296</v>
      </c>
      <c r="H224" t="s">
        <v>116</v>
      </c>
    </row>
    <row r="225" spans="1:8" ht="15">
      <c r="A225" s="1">
        <v>5</v>
      </c>
      <c r="B225" s="1">
        <v>7</v>
      </c>
      <c r="C225" t="s">
        <v>297</v>
      </c>
      <c r="D225" s="2">
        <v>12274</v>
      </c>
      <c r="E225" s="2">
        <f>Foglio1!$D225-D224</f>
        <v>-33</v>
      </c>
      <c r="F225" s="2">
        <f t="shared" si="3"/>
        <v>-5934</v>
      </c>
      <c r="G225" s="1" t="s">
        <v>298</v>
      </c>
      <c r="H225" t="s">
        <v>51</v>
      </c>
    </row>
    <row r="226" spans="1:8" ht="15">
      <c r="A226" s="1">
        <v>4</v>
      </c>
      <c r="B226" s="1">
        <v>4</v>
      </c>
      <c r="C226" t="s">
        <v>455</v>
      </c>
      <c r="D226" s="2">
        <v>12249</v>
      </c>
      <c r="E226" s="2">
        <f>Foglio1!$D226-D225</f>
        <v>-25</v>
      </c>
      <c r="F226" s="2">
        <f t="shared" si="3"/>
        <v>-5959</v>
      </c>
      <c r="G226" s="1" t="s">
        <v>298</v>
      </c>
      <c r="H226" t="s">
        <v>105</v>
      </c>
    </row>
    <row r="227" spans="1:8" ht="15">
      <c r="A227" s="1">
        <v>8</v>
      </c>
      <c r="B227" s="1">
        <v>9</v>
      </c>
      <c r="C227" t="s">
        <v>299</v>
      </c>
      <c r="D227" s="2">
        <v>12193</v>
      </c>
      <c r="E227" s="2">
        <f>Foglio1!$D227-D226</f>
        <v>-56</v>
      </c>
      <c r="F227" s="2">
        <f t="shared" si="3"/>
        <v>-6015</v>
      </c>
      <c r="G227" s="1" t="s">
        <v>300</v>
      </c>
      <c r="H227" t="s">
        <v>103</v>
      </c>
    </row>
    <row r="228" spans="1:8" ht="15">
      <c r="A228" s="1">
        <v>4</v>
      </c>
      <c r="B228" s="1">
        <v>6</v>
      </c>
      <c r="C228" t="s">
        <v>456</v>
      </c>
      <c r="D228" s="2">
        <v>12185</v>
      </c>
      <c r="E228" s="2">
        <f>Foglio1!$D228-D227</f>
        <v>-8</v>
      </c>
      <c r="F228" s="2">
        <f t="shared" si="3"/>
        <v>-6023</v>
      </c>
      <c r="G228" s="1" t="s">
        <v>300</v>
      </c>
      <c r="H228" t="s">
        <v>105</v>
      </c>
    </row>
    <row r="229" spans="1:8" ht="15">
      <c r="A229" s="1">
        <v>23</v>
      </c>
      <c r="B229" s="1">
        <v>1</v>
      </c>
      <c r="C229" t="s">
        <v>457</v>
      </c>
      <c r="D229" s="2">
        <v>12184</v>
      </c>
      <c r="E229" s="2">
        <f>Foglio1!$D229-D228</f>
        <v>-1</v>
      </c>
      <c r="F229" s="2">
        <f t="shared" si="3"/>
        <v>-6024</v>
      </c>
      <c r="G229" s="1" t="s">
        <v>300</v>
      </c>
      <c r="H229" t="s">
        <v>85</v>
      </c>
    </row>
    <row r="230" spans="1:8" ht="15">
      <c r="A230" s="1">
        <v>20</v>
      </c>
      <c r="B230" s="1">
        <v>3</v>
      </c>
      <c r="C230" t="s">
        <v>301</v>
      </c>
      <c r="D230" s="2">
        <v>12183</v>
      </c>
      <c r="E230" s="2">
        <f>Foglio1!$D230-D229</f>
        <v>-1</v>
      </c>
      <c r="F230" s="2">
        <f t="shared" si="3"/>
        <v>-6025</v>
      </c>
      <c r="G230" s="1" t="s">
        <v>300</v>
      </c>
      <c r="H230" t="s">
        <v>135</v>
      </c>
    </row>
    <row r="231" spans="1:8" ht="15">
      <c r="A231" s="1">
        <v>3</v>
      </c>
      <c r="B231" s="1">
        <v>3</v>
      </c>
      <c r="C231" t="s">
        <v>302</v>
      </c>
      <c r="D231" s="2">
        <v>12181</v>
      </c>
      <c r="E231" s="2">
        <f>Foglio1!$D231-D230</f>
        <v>-2</v>
      </c>
      <c r="F231" s="2">
        <f t="shared" si="3"/>
        <v>-6027</v>
      </c>
      <c r="G231" s="1" t="s">
        <v>300</v>
      </c>
      <c r="H231" t="s">
        <v>73</v>
      </c>
    </row>
    <row r="232" spans="1:8" ht="15">
      <c r="A232" s="1">
        <v>11</v>
      </c>
      <c r="B232" s="1">
        <v>1</v>
      </c>
      <c r="C232" t="s">
        <v>303</v>
      </c>
      <c r="D232" s="2">
        <v>12181</v>
      </c>
      <c r="E232" s="2">
        <f>Foglio1!$D232-D231</f>
        <v>0</v>
      </c>
      <c r="F232" s="2">
        <f t="shared" si="3"/>
        <v>-6027</v>
      </c>
      <c r="G232" s="1" t="s">
        <v>300</v>
      </c>
      <c r="H232" t="s">
        <v>61</v>
      </c>
    </row>
    <row r="233" spans="1:8" ht="15">
      <c r="A233" s="1">
        <v>12</v>
      </c>
      <c r="B233" s="1">
        <v>6</v>
      </c>
      <c r="C233" t="s">
        <v>304</v>
      </c>
      <c r="D233" s="2">
        <v>12181</v>
      </c>
      <c r="E233" s="2">
        <f>Foglio1!$D233-D232</f>
        <v>0</v>
      </c>
      <c r="F233" s="2">
        <f t="shared" si="3"/>
        <v>-6027</v>
      </c>
      <c r="G233" s="1" t="s">
        <v>300</v>
      </c>
      <c r="H233" t="s">
        <v>124</v>
      </c>
    </row>
    <row r="234" spans="1:8" ht="15">
      <c r="A234" s="1">
        <v>8</v>
      </c>
      <c r="B234" s="1">
        <v>7</v>
      </c>
      <c r="C234" t="s">
        <v>458</v>
      </c>
      <c r="D234" s="2">
        <v>12166</v>
      </c>
      <c r="E234" s="2">
        <f>Foglio1!$D234-D233</f>
        <v>-15</v>
      </c>
      <c r="F234" s="2">
        <f t="shared" si="3"/>
        <v>-6042</v>
      </c>
      <c r="G234" s="1" t="s">
        <v>300</v>
      </c>
      <c r="H234" t="s">
        <v>103</v>
      </c>
    </row>
    <row r="235" spans="1:8" ht="15">
      <c r="A235" s="1">
        <v>28</v>
      </c>
      <c r="B235" s="1">
        <v>4</v>
      </c>
      <c r="C235" t="s">
        <v>459</v>
      </c>
      <c r="D235" s="2">
        <v>12158</v>
      </c>
      <c r="E235" s="2">
        <f>Foglio1!$D235-D234</f>
        <v>-8</v>
      </c>
      <c r="F235" s="2">
        <f t="shared" si="3"/>
        <v>-6050</v>
      </c>
      <c r="G235" s="1" t="s">
        <v>305</v>
      </c>
      <c r="H235" t="s">
        <v>306</v>
      </c>
    </row>
    <row r="236" spans="1:8" ht="15">
      <c r="A236" s="1">
        <v>9</v>
      </c>
      <c r="B236" s="1">
        <v>9</v>
      </c>
      <c r="C236" t="s">
        <v>307</v>
      </c>
      <c r="D236" s="2">
        <v>12149</v>
      </c>
      <c r="E236" s="2">
        <f>Foglio1!$D236-D235</f>
        <v>-9</v>
      </c>
      <c r="F236" s="2">
        <f t="shared" si="3"/>
        <v>-6059</v>
      </c>
      <c r="G236" s="1" t="s">
        <v>305</v>
      </c>
      <c r="H236" t="s">
        <v>152</v>
      </c>
    </row>
    <row r="237" spans="1:8" ht="15">
      <c r="A237" s="1">
        <v>11</v>
      </c>
      <c r="B237" s="1">
        <v>4</v>
      </c>
      <c r="C237" t="s">
        <v>308</v>
      </c>
      <c r="D237" s="2">
        <v>12141</v>
      </c>
      <c r="E237" s="2">
        <f>Foglio1!$D237-D236</f>
        <v>-8</v>
      </c>
      <c r="F237" s="2">
        <f t="shared" si="3"/>
        <v>-6067</v>
      </c>
      <c r="G237" s="1" t="s">
        <v>305</v>
      </c>
      <c r="H237" t="s">
        <v>61</v>
      </c>
    </row>
    <row r="238" spans="1:8" ht="15">
      <c r="A238" s="1">
        <v>15</v>
      </c>
      <c r="B238" s="1">
        <v>9</v>
      </c>
      <c r="C238" t="s">
        <v>309</v>
      </c>
      <c r="D238" s="2">
        <v>12135</v>
      </c>
      <c r="E238" s="2">
        <f>Foglio1!$D238-D237</f>
        <v>-6</v>
      </c>
      <c r="F238" s="2">
        <f t="shared" si="3"/>
        <v>-6073</v>
      </c>
      <c r="G238" s="1" t="s">
        <v>305</v>
      </c>
      <c r="H238" t="s">
        <v>234</v>
      </c>
    </row>
    <row r="239" spans="1:8" ht="15">
      <c r="A239" s="1">
        <v>26</v>
      </c>
      <c r="B239" s="1">
        <v>2</v>
      </c>
      <c r="C239" t="s">
        <v>310</v>
      </c>
      <c r="D239" s="2">
        <v>12122</v>
      </c>
      <c r="E239" s="2">
        <f>Foglio1!$D239-D238</f>
        <v>-13</v>
      </c>
      <c r="F239" s="2">
        <f t="shared" si="3"/>
        <v>-6086</v>
      </c>
      <c r="G239" s="1" t="s">
        <v>305</v>
      </c>
      <c r="H239" t="s">
        <v>148</v>
      </c>
    </row>
    <row r="240" spans="1:8" ht="15">
      <c r="A240" s="1">
        <v>27</v>
      </c>
      <c r="B240" s="1">
        <v>4</v>
      </c>
      <c r="C240" t="s">
        <v>311</v>
      </c>
      <c r="D240" s="2">
        <v>12109</v>
      </c>
      <c r="E240" s="2">
        <f>Foglio1!$D240-D239</f>
        <v>-13</v>
      </c>
      <c r="F240" s="2">
        <f t="shared" si="3"/>
        <v>-6099</v>
      </c>
      <c r="G240" s="1" t="s">
        <v>312</v>
      </c>
      <c r="H240" t="s">
        <v>268</v>
      </c>
    </row>
    <row r="241" spans="1:8" ht="15">
      <c r="A241" s="1">
        <v>23</v>
      </c>
      <c r="B241" s="1">
        <v>12</v>
      </c>
      <c r="C241" t="s">
        <v>460</v>
      </c>
      <c r="D241" s="2">
        <v>12083</v>
      </c>
      <c r="E241" s="2">
        <f>Foglio1!$D241-D240</f>
        <v>-26</v>
      </c>
      <c r="F241" s="2">
        <f t="shared" si="3"/>
        <v>-6125</v>
      </c>
      <c r="G241" s="1" t="s">
        <v>312</v>
      </c>
      <c r="H241" t="s">
        <v>85</v>
      </c>
    </row>
    <row r="242" spans="1:8" ht="15">
      <c r="A242" s="1">
        <v>18</v>
      </c>
      <c r="B242" s="1">
        <v>3</v>
      </c>
      <c r="C242" t="s">
        <v>313</v>
      </c>
      <c r="D242" s="2">
        <v>12073</v>
      </c>
      <c r="E242" s="2">
        <f>Foglio1!$D242-D241</f>
        <v>-10</v>
      </c>
      <c r="F242" s="2">
        <f t="shared" si="3"/>
        <v>-6135</v>
      </c>
      <c r="G242" s="1" t="s">
        <v>314</v>
      </c>
      <c r="H242" t="s">
        <v>67</v>
      </c>
    </row>
    <row r="243" spans="1:8" ht="15">
      <c r="A243" s="1">
        <v>6</v>
      </c>
      <c r="B243" s="1">
        <v>1</v>
      </c>
      <c r="C243" t="s">
        <v>315</v>
      </c>
      <c r="D243" s="2">
        <v>12067</v>
      </c>
      <c r="E243" s="2">
        <f>Foglio1!$D243-D242</f>
        <v>-6</v>
      </c>
      <c r="F243" s="2">
        <f t="shared" si="3"/>
        <v>-6141</v>
      </c>
      <c r="G243" s="1" t="s">
        <v>314</v>
      </c>
      <c r="H243" t="s">
        <v>77</v>
      </c>
    </row>
    <row r="244" spans="1:8" ht="15">
      <c r="A244" s="1">
        <v>12</v>
      </c>
      <c r="B244" s="1">
        <v>9</v>
      </c>
      <c r="C244" t="s">
        <v>316</v>
      </c>
      <c r="D244" s="2">
        <v>12045</v>
      </c>
      <c r="E244" s="2">
        <f>Foglio1!$D244-D243</f>
        <v>-22</v>
      </c>
      <c r="F244" s="2">
        <f t="shared" si="3"/>
        <v>-6163</v>
      </c>
      <c r="G244" s="1" t="s">
        <v>314</v>
      </c>
      <c r="H244" t="s">
        <v>124</v>
      </c>
    </row>
    <row r="245" spans="1:8" ht="15">
      <c r="A245" s="1">
        <v>21</v>
      </c>
      <c r="B245" s="1">
        <v>2</v>
      </c>
      <c r="C245" t="s">
        <v>317</v>
      </c>
      <c r="D245" s="2">
        <v>11957</v>
      </c>
      <c r="E245" s="2">
        <f>Foglio1!$D245-D244</f>
        <v>-88</v>
      </c>
      <c r="F245" s="2">
        <f t="shared" si="3"/>
        <v>-6251</v>
      </c>
      <c r="G245" s="1" t="s">
        <v>318</v>
      </c>
      <c r="H245" t="s">
        <v>19</v>
      </c>
    </row>
    <row r="246" spans="1:8" ht="15">
      <c r="A246" s="1">
        <v>20</v>
      </c>
      <c r="B246" s="1">
        <v>6</v>
      </c>
      <c r="C246" t="s">
        <v>319</v>
      </c>
      <c r="D246" s="2">
        <v>11948</v>
      </c>
      <c r="E246" s="2">
        <f>Foglio1!$D246-D245</f>
        <v>-9</v>
      </c>
      <c r="F246" s="2">
        <f t="shared" si="3"/>
        <v>-6260</v>
      </c>
      <c r="G246" s="1" t="s">
        <v>318</v>
      </c>
      <c r="H246" t="s">
        <v>135</v>
      </c>
    </row>
    <row r="247" spans="1:8" ht="15">
      <c r="A247" s="1">
        <v>15</v>
      </c>
      <c r="B247" s="1">
        <v>2</v>
      </c>
      <c r="C247" t="s">
        <v>320</v>
      </c>
      <c r="D247" s="2">
        <v>11930</v>
      </c>
      <c r="E247" s="2">
        <f>Foglio1!$D247-D246</f>
        <v>-18</v>
      </c>
      <c r="F247" s="2">
        <f t="shared" si="3"/>
        <v>-6278</v>
      </c>
      <c r="G247" s="1" t="s">
        <v>318</v>
      </c>
      <c r="H247" t="s">
        <v>234</v>
      </c>
    </row>
    <row r="248" spans="1:8" ht="15">
      <c r="A248" s="1">
        <v>14</v>
      </c>
      <c r="B248" s="1">
        <v>3</v>
      </c>
      <c r="C248" t="s">
        <v>321</v>
      </c>
      <c r="D248" s="2">
        <v>11885</v>
      </c>
      <c r="E248" s="2">
        <f>Foglio1!$D248-D247</f>
        <v>-45</v>
      </c>
      <c r="F248" s="2">
        <f t="shared" si="3"/>
        <v>-6323</v>
      </c>
      <c r="G248" s="1" t="s">
        <v>322</v>
      </c>
      <c r="H248" t="s">
        <v>116</v>
      </c>
    </row>
    <row r="249" spans="1:8" ht="15">
      <c r="A249" s="1">
        <v>4</v>
      </c>
      <c r="B249" s="1">
        <v>12</v>
      </c>
      <c r="C249" t="s">
        <v>461</v>
      </c>
      <c r="D249" s="2">
        <v>11885</v>
      </c>
      <c r="E249" s="2">
        <f>Foglio1!$D249-D248</f>
        <v>0</v>
      </c>
      <c r="F249" s="2">
        <f t="shared" si="3"/>
        <v>-6323</v>
      </c>
      <c r="G249" s="1" t="s">
        <v>322</v>
      </c>
      <c r="H249" t="s">
        <v>105</v>
      </c>
    </row>
    <row r="250" spans="1:8" ht="15">
      <c r="A250" s="1">
        <v>26</v>
      </c>
      <c r="B250" s="1">
        <v>5</v>
      </c>
      <c r="C250" t="s">
        <v>462</v>
      </c>
      <c r="D250" s="2">
        <v>11864</v>
      </c>
      <c r="E250" s="2">
        <f>Foglio1!$D250-D249</f>
        <v>-21</v>
      </c>
      <c r="F250" s="2">
        <f t="shared" si="3"/>
        <v>-6344</v>
      </c>
      <c r="G250" s="1" t="s">
        <v>323</v>
      </c>
      <c r="H250" t="s">
        <v>148</v>
      </c>
    </row>
    <row r="251" spans="1:8" ht="15">
      <c r="A251" s="1">
        <v>22</v>
      </c>
      <c r="B251" s="1">
        <v>9</v>
      </c>
      <c r="C251" t="s">
        <v>324</v>
      </c>
      <c r="D251" s="2">
        <v>11863</v>
      </c>
      <c r="E251" s="2">
        <f>Foglio1!$D251-D250</f>
        <v>-1</v>
      </c>
      <c r="F251" s="2">
        <f t="shared" si="3"/>
        <v>-6345</v>
      </c>
      <c r="G251" s="1" t="s">
        <v>323</v>
      </c>
      <c r="H251" t="s">
        <v>79</v>
      </c>
    </row>
    <row r="252" spans="1:8" ht="15">
      <c r="A252" s="1">
        <v>18</v>
      </c>
      <c r="B252" s="1">
        <v>11</v>
      </c>
      <c r="C252" t="s">
        <v>325</v>
      </c>
      <c r="D252" s="2">
        <v>11787</v>
      </c>
      <c r="E252" s="2">
        <f>Foglio1!$D252-D251</f>
        <v>-76</v>
      </c>
      <c r="F252" s="2">
        <f t="shared" si="3"/>
        <v>-6421</v>
      </c>
      <c r="G252" s="1" t="s">
        <v>326</v>
      </c>
      <c r="H252" t="s">
        <v>67</v>
      </c>
    </row>
    <row r="253" spans="1:8" ht="15">
      <c r="A253" s="1">
        <v>28</v>
      </c>
      <c r="B253" s="1">
        <v>3</v>
      </c>
      <c r="C253" t="s">
        <v>327</v>
      </c>
      <c r="D253" s="2">
        <v>11755</v>
      </c>
      <c r="E253" s="2">
        <f>Foglio1!$D253-D252</f>
        <v>-32</v>
      </c>
      <c r="F253" s="2">
        <f t="shared" si="3"/>
        <v>-6453</v>
      </c>
      <c r="G253" s="1" t="s">
        <v>328</v>
      </c>
      <c r="H253" t="s">
        <v>306</v>
      </c>
    </row>
    <row r="254" spans="1:8" ht="15">
      <c r="A254" s="1">
        <v>15</v>
      </c>
      <c r="B254" s="1">
        <v>4</v>
      </c>
      <c r="C254" t="s">
        <v>329</v>
      </c>
      <c r="D254" s="2">
        <v>11744</v>
      </c>
      <c r="E254" s="2">
        <f>Foglio1!$D254-D253</f>
        <v>-11</v>
      </c>
      <c r="F254" s="2">
        <f t="shared" si="3"/>
        <v>-6464</v>
      </c>
      <c r="G254" s="1" t="s">
        <v>328</v>
      </c>
      <c r="H254" t="s">
        <v>234</v>
      </c>
    </row>
    <row r="255" spans="1:8" ht="15">
      <c r="A255" s="1">
        <v>18</v>
      </c>
      <c r="B255" s="1">
        <v>9</v>
      </c>
      <c r="C255" t="s">
        <v>330</v>
      </c>
      <c r="D255" s="2">
        <v>11744</v>
      </c>
      <c r="E255" s="2">
        <f>Foglio1!$D255-D254</f>
        <v>0</v>
      </c>
      <c r="F255" s="2">
        <f t="shared" si="3"/>
        <v>-6464</v>
      </c>
      <c r="G255" s="1" t="s">
        <v>328</v>
      </c>
      <c r="H255" t="s">
        <v>67</v>
      </c>
    </row>
    <row r="256" spans="1:8" ht="15">
      <c r="A256" s="1">
        <v>24</v>
      </c>
      <c r="B256" s="1">
        <v>9</v>
      </c>
      <c r="C256" t="s">
        <v>331</v>
      </c>
      <c r="D256" s="2">
        <v>11739</v>
      </c>
      <c r="E256" s="2">
        <f>Foglio1!$D256-D255</f>
        <v>-5</v>
      </c>
      <c r="F256" s="2">
        <f t="shared" si="3"/>
        <v>-6469</v>
      </c>
      <c r="G256" s="1" t="s">
        <v>328</v>
      </c>
      <c r="H256" t="s">
        <v>59</v>
      </c>
    </row>
    <row r="257" spans="1:8" ht="15">
      <c r="A257" s="1">
        <v>20</v>
      </c>
      <c r="B257" s="1">
        <v>7</v>
      </c>
      <c r="C257" t="s">
        <v>332</v>
      </c>
      <c r="D257" s="2">
        <v>11712</v>
      </c>
      <c r="E257" s="2">
        <f>Foglio1!$D257-D256</f>
        <v>-27</v>
      </c>
      <c r="F257" s="2">
        <f t="shared" si="3"/>
        <v>-6496</v>
      </c>
      <c r="G257" s="1" t="s">
        <v>333</v>
      </c>
      <c r="H257" t="s">
        <v>135</v>
      </c>
    </row>
    <row r="258" spans="1:8" ht="15">
      <c r="A258" s="1">
        <v>17</v>
      </c>
      <c r="B258" s="1">
        <v>6</v>
      </c>
      <c r="C258" t="s">
        <v>334</v>
      </c>
      <c r="D258" s="2">
        <v>11586</v>
      </c>
      <c r="E258" s="2">
        <f>Foglio1!$D258-D257</f>
        <v>-126</v>
      </c>
      <c r="F258" s="2">
        <f t="shared" si="3"/>
        <v>-6622</v>
      </c>
      <c r="G258" s="1" t="s">
        <v>335</v>
      </c>
      <c r="H258" t="s">
        <v>36</v>
      </c>
    </row>
    <row r="259" spans="1:8" ht="15">
      <c r="A259" s="1">
        <v>8</v>
      </c>
      <c r="B259" s="1">
        <v>8</v>
      </c>
      <c r="C259" t="s">
        <v>336</v>
      </c>
      <c r="D259" s="2">
        <v>11558</v>
      </c>
      <c r="E259" s="2">
        <f>Foglio1!$D259-D258</f>
        <v>-28</v>
      </c>
      <c r="F259" s="2">
        <f t="shared" si="3"/>
        <v>-6650</v>
      </c>
      <c r="G259" s="1" t="s">
        <v>337</v>
      </c>
      <c r="H259" t="s">
        <v>103</v>
      </c>
    </row>
    <row r="260" spans="1:8" ht="15">
      <c r="A260" s="1">
        <v>9</v>
      </c>
      <c r="B260" s="1">
        <v>10</v>
      </c>
      <c r="C260" t="s">
        <v>463</v>
      </c>
      <c r="D260" s="2">
        <v>11539</v>
      </c>
      <c r="E260" s="2">
        <f>Foglio1!$D260-D259</f>
        <v>-19</v>
      </c>
      <c r="F260" s="2">
        <f aca="true" t="shared" si="4" ref="F260:F316">D260-$D$2</f>
        <v>-6669</v>
      </c>
      <c r="G260" s="1" t="s">
        <v>337</v>
      </c>
      <c r="H260" t="s">
        <v>152</v>
      </c>
    </row>
    <row r="261" spans="1:8" ht="15">
      <c r="A261" s="1">
        <v>22</v>
      </c>
      <c r="B261" s="1">
        <v>1</v>
      </c>
      <c r="C261" t="s">
        <v>338</v>
      </c>
      <c r="D261" s="2">
        <v>11537</v>
      </c>
      <c r="E261" s="2">
        <f>Foglio1!$D261-D260</f>
        <v>-2</v>
      </c>
      <c r="F261" s="2">
        <f t="shared" si="4"/>
        <v>-6671</v>
      </c>
      <c r="G261" s="1" t="s">
        <v>339</v>
      </c>
      <c r="H261" t="s">
        <v>79</v>
      </c>
    </row>
    <row r="262" spans="1:8" ht="15">
      <c r="A262" s="1">
        <v>23</v>
      </c>
      <c r="B262" s="1">
        <v>8</v>
      </c>
      <c r="C262" t="s">
        <v>464</v>
      </c>
      <c r="D262" s="2">
        <v>11508</v>
      </c>
      <c r="E262" s="2">
        <f>Foglio1!$D262-D261</f>
        <v>-29</v>
      </c>
      <c r="F262" s="2">
        <f t="shared" si="4"/>
        <v>-6700</v>
      </c>
      <c r="G262" s="1" t="s">
        <v>339</v>
      </c>
      <c r="H262" t="s">
        <v>85</v>
      </c>
    </row>
    <row r="263" spans="1:8" ht="15">
      <c r="A263" s="1">
        <v>15</v>
      </c>
      <c r="B263" s="1">
        <v>6</v>
      </c>
      <c r="C263" t="s">
        <v>340</v>
      </c>
      <c r="D263" s="2">
        <v>11494</v>
      </c>
      <c r="E263" s="2">
        <f>Foglio1!$D263-D262</f>
        <v>-14</v>
      </c>
      <c r="F263" s="2">
        <f t="shared" si="4"/>
        <v>-6714</v>
      </c>
      <c r="G263" s="1" t="s">
        <v>341</v>
      </c>
      <c r="H263" t="s">
        <v>234</v>
      </c>
    </row>
    <row r="264" spans="1:8" ht="15">
      <c r="A264" s="1">
        <v>22</v>
      </c>
      <c r="B264" s="1">
        <v>4</v>
      </c>
      <c r="C264" t="s">
        <v>342</v>
      </c>
      <c r="D264" s="2">
        <v>11461</v>
      </c>
      <c r="E264" s="2">
        <f>Foglio1!$D264-D263</f>
        <v>-33</v>
      </c>
      <c r="F264" s="2">
        <f t="shared" si="4"/>
        <v>-6747</v>
      </c>
      <c r="G264" s="1" t="s">
        <v>343</v>
      </c>
      <c r="H264" t="s">
        <v>79</v>
      </c>
    </row>
    <row r="265" spans="1:8" ht="15">
      <c r="A265" s="1">
        <v>12</v>
      </c>
      <c r="B265" s="1">
        <v>4</v>
      </c>
      <c r="C265" t="s">
        <v>344</v>
      </c>
      <c r="D265" s="2">
        <v>11457</v>
      </c>
      <c r="E265" s="2">
        <f>Foglio1!$D265-D264</f>
        <v>-4</v>
      </c>
      <c r="F265" s="2">
        <f t="shared" si="4"/>
        <v>-6751</v>
      </c>
      <c r="G265" s="1" t="s">
        <v>343</v>
      </c>
      <c r="H265" t="s">
        <v>124</v>
      </c>
    </row>
    <row r="266" spans="1:8" ht="15">
      <c r="A266" s="1">
        <v>3</v>
      </c>
      <c r="B266" s="1">
        <v>6</v>
      </c>
      <c r="C266" t="s">
        <v>465</v>
      </c>
      <c r="D266" s="2">
        <v>11361</v>
      </c>
      <c r="E266" s="2">
        <f>Foglio1!$D266-D265</f>
        <v>-96</v>
      </c>
      <c r="F266" s="2">
        <f t="shared" si="4"/>
        <v>-6847</v>
      </c>
      <c r="G266" s="1" t="s">
        <v>345</v>
      </c>
      <c r="H266" t="s">
        <v>168</v>
      </c>
    </row>
    <row r="267" spans="1:8" ht="15">
      <c r="A267" s="1">
        <v>15</v>
      </c>
      <c r="B267" s="1">
        <v>11</v>
      </c>
      <c r="C267" t="s">
        <v>346</v>
      </c>
      <c r="D267" s="2">
        <v>11358</v>
      </c>
      <c r="E267" s="2">
        <f>Foglio1!$D267-D266</f>
        <v>-3</v>
      </c>
      <c r="F267" s="2">
        <f t="shared" si="4"/>
        <v>-6850</v>
      </c>
      <c r="G267" s="1" t="s">
        <v>345</v>
      </c>
      <c r="H267" t="s">
        <v>234</v>
      </c>
    </row>
    <row r="268" spans="1:8" ht="15">
      <c r="A268" s="1">
        <v>16</v>
      </c>
      <c r="B268" s="1">
        <v>6</v>
      </c>
      <c r="C268" t="s">
        <v>347</v>
      </c>
      <c r="D268" s="2">
        <v>11340</v>
      </c>
      <c r="E268" s="2">
        <f>Foglio1!$D268-D267</f>
        <v>-18</v>
      </c>
      <c r="F268" s="2">
        <f t="shared" si="4"/>
        <v>-6868</v>
      </c>
      <c r="G268" s="1" t="s">
        <v>348</v>
      </c>
      <c r="H268" t="s">
        <v>204</v>
      </c>
    </row>
    <row r="269" spans="1:8" ht="15">
      <c r="A269" s="1">
        <v>20</v>
      </c>
      <c r="B269" s="1">
        <v>12</v>
      </c>
      <c r="C269" t="s">
        <v>349</v>
      </c>
      <c r="D269" s="2">
        <v>11281</v>
      </c>
      <c r="E269" s="2">
        <f>Foglio1!$D269-D268</f>
        <v>-59</v>
      </c>
      <c r="F269" s="2">
        <f t="shared" si="4"/>
        <v>-6927</v>
      </c>
      <c r="G269" s="1" t="s">
        <v>350</v>
      </c>
      <c r="H269" t="s">
        <v>135</v>
      </c>
    </row>
    <row r="270" spans="1:8" ht="15">
      <c r="A270" s="1">
        <v>12</v>
      </c>
      <c r="B270" s="1">
        <v>3</v>
      </c>
      <c r="C270" t="s">
        <v>466</v>
      </c>
      <c r="D270" s="2">
        <v>11259</v>
      </c>
      <c r="E270" s="2">
        <f>Foglio1!$D270-D269</f>
        <v>-22</v>
      </c>
      <c r="F270" s="2">
        <f t="shared" si="4"/>
        <v>-6949</v>
      </c>
      <c r="G270" s="1" t="s">
        <v>350</v>
      </c>
      <c r="H270" t="s">
        <v>124</v>
      </c>
    </row>
    <row r="271" spans="1:8" ht="15">
      <c r="A271" s="1">
        <v>12</v>
      </c>
      <c r="B271" s="1">
        <v>11</v>
      </c>
      <c r="C271" t="s">
        <v>351</v>
      </c>
      <c r="D271" s="2">
        <v>11255</v>
      </c>
      <c r="E271" s="2">
        <f>Foglio1!$D271-D270</f>
        <v>-4</v>
      </c>
      <c r="F271" s="2">
        <f t="shared" si="4"/>
        <v>-6953</v>
      </c>
      <c r="G271" s="1" t="s">
        <v>350</v>
      </c>
      <c r="H271" t="s">
        <v>124</v>
      </c>
    </row>
    <row r="272" spans="1:8" ht="15">
      <c r="A272" s="1">
        <v>14</v>
      </c>
      <c r="B272" s="1">
        <v>5</v>
      </c>
      <c r="C272" t="s">
        <v>352</v>
      </c>
      <c r="D272" s="2">
        <v>11155</v>
      </c>
      <c r="E272" s="2">
        <f>Foglio1!$D272-D271</f>
        <v>-100</v>
      </c>
      <c r="F272" s="2">
        <f t="shared" si="4"/>
        <v>-7053</v>
      </c>
      <c r="G272" s="1" t="s">
        <v>353</v>
      </c>
      <c r="H272" t="s">
        <v>116</v>
      </c>
    </row>
    <row r="273" spans="1:8" ht="15">
      <c r="A273" s="1">
        <v>25</v>
      </c>
      <c r="B273" s="1">
        <v>6</v>
      </c>
      <c r="C273" t="s">
        <v>354</v>
      </c>
      <c r="D273" s="2">
        <v>11154</v>
      </c>
      <c r="E273" s="2">
        <f>Foglio1!$D273-D272</f>
        <v>-1</v>
      </c>
      <c r="F273" s="2">
        <f t="shared" si="4"/>
        <v>-7054</v>
      </c>
      <c r="G273" s="1" t="s">
        <v>353</v>
      </c>
      <c r="H273" t="s">
        <v>202</v>
      </c>
    </row>
    <row r="274" spans="1:8" ht="15">
      <c r="A274" s="1">
        <v>3</v>
      </c>
      <c r="B274" s="1">
        <v>7</v>
      </c>
      <c r="C274" t="s">
        <v>467</v>
      </c>
      <c r="D274" s="2">
        <v>11147</v>
      </c>
      <c r="E274" s="2">
        <f>Foglio1!$D274-D273</f>
        <v>-7</v>
      </c>
      <c r="F274" s="2">
        <f t="shared" si="4"/>
        <v>-7061</v>
      </c>
      <c r="G274" s="1" t="s">
        <v>353</v>
      </c>
      <c r="H274" t="s">
        <v>168</v>
      </c>
    </row>
    <row r="275" spans="1:8" ht="15">
      <c r="A275" s="1">
        <v>28</v>
      </c>
      <c r="B275" s="1">
        <v>10</v>
      </c>
      <c r="C275" t="s">
        <v>355</v>
      </c>
      <c r="D275" s="2">
        <v>11004</v>
      </c>
      <c r="E275" s="2">
        <f>Foglio1!$D275-D274</f>
        <v>-143</v>
      </c>
      <c r="F275" s="2">
        <f t="shared" si="4"/>
        <v>-7204</v>
      </c>
      <c r="G275" s="1" t="s">
        <v>356</v>
      </c>
      <c r="H275" t="s">
        <v>306</v>
      </c>
    </row>
    <row r="276" spans="1:8" ht="15">
      <c r="A276" s="1">
        <v>23</v>
      </c>
      <c r="B276" s="1">
        <v>6</v>
      </c>
      <c r="C276" t="s">
        <v>468</v>
      </c>
      <c r="D276" s="2">
        <v>10996</v>
      </c>
      <c r="E276" s="2">
        <f>Foglio1!$D276-D275</f>
        <v>-8</v>
      </c>
      <c r="F276" s="2">
        <f t="shared" si="4"/>
        <v>-7212</v>
      </c>
      <c r="G276" s="1" t="s">
        <v>356</v>
      </c>
      <c r="H276" t="s">
        <v>85</v>
      </c>
    </row>
    <row r="277" spans="1:8" ht="15">
      <c r="A277" s="1">
        <v>23</v>
      </c>
      <c r="B277" s="1">
        <v>9</v>
      </c>
      <c r="C277" t="s">
        <v>469</v>
      </c>
      <c r="D277" s="2">
        <v>10986</v>
      </c>
      <c r="E277" s="2">
        <f>Foglio1!$D277-D276</f>
        <v>-10</v>
      </c>
      <c r="F277" s="2">
        <f t="shared" si="4"/>
        <v>-7222</v>
      </c>
      <c r="G277" s="1" t="s">
        <v>356</v>
      </c>
      <c r="H277" t="s">
        <v>85</v>
      </c>
    </row>
    <row r="278" spans="1:8" ht="15">
      <c r="A278" s="1">
        <v>6</v>
      </c>
      <c r="B278" s="1">
        <v>3</v>
      </c>
      <c r="C278" t="s">
        <v>357</v>
      </c>
      <c r="D278" s="2">
        <v>10963</v>
      </c>
      <c r="E278" s="2">
        <f>Foglio1!$D278-D277</f>
        <v>-23</v>
      </c>
      <c r="F278" s="2">
        <f t="shared" si="4"/>
        <v>-7245</v>
      </c>
      <c r="G278" s="1" t="s">
        <v>358</v>
      </c>
      <c r="H278" t="s">
        <v>77</v>
      </c>
    </row>
    <row r="279" spans="1:8" ht="15">
      <c r="A279" s="1">
        <v>8</v>
      </c>
      <c r="B279" s="1">
        <v>3</v>
      </c>
      <c r="C279" t="s">
        <v>359</v>
      </c>
      <c r="D279" s="2">
        <v>10920</v>
      </c>
      <c r="E279" s="2">
        <f>Foglio1!$D279-D278</f>
        <v>-43</v>
      </c>
      <c r="F279" s="2">
        <f t="shared" si="4"/>
        <v>-7288</v>
      </c>
      <c r="G279" s="1" t="s">
        <v>360</v>
      </c>
      <c r="H279" t="s">
        <v>103</v>
      </c>
    </row>
    <row r="280" spans="1:8" ht="15">
      <c r="A280" s="1">
        <v>23</v>
      </c>
      <c r="B280" s="1">
        <v>11</v>
      </c>
      <c r="C280" t="s">
        <v>470</v>
      </c>
      <c r="D280" s="2">
        <v>10874</v>
      </c>
      <c r="E280" s="2">
        <f>Foglio1!$D280-D279</f>
        <v>-46</v>
      </c>
      <c r="F280" s="2">
        <f t="shared" si="4"/>
        <v>-7334</v>
      </c>
      <c r="G280" s="1" t="s">
        <v>361</v>
      </c>
      <c r="H280" t="s">
        <v>85</v>
      </c>
    </row>
    <row r="281" spans="1:8" ht="15">
      <c r="A281" s="1">
        <v>16</v>
      </c>
      <c r="B281" s="1">
        <v>10</v>
      </c>
      <c r="C281" t="s">
        <v>362</v>
      </c>
      <c r="D281" s="2">
        <v>10815</v>
      </c>
      <c r="E281" s="2">
        <f>Foglio1!$D281-D280</f>
        <v>-59</v>
      </c>
      <c r="F281" s="2">
        <f t="shared" si="4"/>
        <v>-7393</v>
      </c>
      <c r="G281" s="1" t="s">
        <v>363</v>
      </c>
      <c r="H281" t="s">
        <v>204</v>
      </c>
    </row>
    <row r="282" spans="1:8" ht="15">
      <c r="A282" s="1">
        <v>14</v>
      </c>
      <c r="B282" s="1">
        <v>2</v>
      </c>
      <c r="C282" t="s">
        <v>364</v>
      </c>
      <c r="D282" s="2">
        <v>10766</v>
      </c>
      <c r="E282" s="2">
        <f>Foglio1!$D282-D281</f>
        <v>-49</v>
      </c>
      <c r="F282" s="2">
        <f t="shared" si="4"/>
        <v>-7442</v>
      </c>
      <c r="G282" s="1" t="s">
        <v>365</v>
      </c>
      <c r="H282" t="s">
        <v>116</v>
      </c>
    </row>
    <row r="283" spans="1:8" ht="15">
      <c r="A283" s="1">
        <v>28</v>
      </c>
      <c r="B283" s="1">
        <v>2</v>
      </c>
      <c r="C283" t="s">
        <v>366</v>
      </c>
      <c r="D283" s="2">
        <v>10765</v>
      </c>
      <c r="E283" s="2">
        <f>Foglio1!$D283-D282</f>
        <v>-1</v>
      </c>
      <c r="F283" s="2">
        <f t="shared" si="4"/>
        <v>-7443</v>
      </c>
      <c r="G283" s="1" t="s">
        <v>365</v>
      </c>
      <c r="H283" t="s">
        <v>306</v>
      </c>
    </row>
    <row r="284" spans="1:8" ht="15">
      <c r="A284" s="1">
        <v>26</v>
      </c>
      <c r="B284" s="1">
        <v>11</v>
      </c>
      <c r="C284" t="s">
        <v>471</v>
      </c>
      <c r="D284" s="2">
        <v>10733</v>
      </c>
      <c r="E284" s="2">
        <f>Foglio1!$D284-D283</f>
        <v>-32</v>
      </c>
      <c r="F284" s="2">
        <f t="shared" si="4"/>
        <v>-7475</v>
      </c>
      <c r="G284" s="1" t="s">
        <v>367</v>
      </c>
      <c r="H284" t="s">
        <v>148</v>
      </c>
    </row>
    <row r="285" spans="1:8" ht="15">
      <c r="A285" s="1">
        <v>20</v>
      </c>
      <c r="B285" s="1">
        <v>9</v>
      </c>
      <c r="C285" t="s">
        <v>368</v>
      </c>
      <c r="D285" s="2">
        <v>10728</v>
      </c>
      <c r="E285" s="2">
        <f>Foglio1!$D285-D284</f>
        <v>-5</v>
      </c>
      <c r="F285" s="2">
        <f t="shared" si="4"/>
        <v>-7480</v>
      </c>
      <c r="G285" s="1" t="s">
        <v>367</v>
      </c>
      <c r="H285" t="s">
        <v>135</v>
      </c>
    </row>
    <row r="286" spans="1:8" ht="15">
      <c r="A286" s="1">
        <v>8</v>
      </c>
      <c r="B286" s="1">
        <v>11</v>
      </c>
      <c r="C286" t="s">
        <v>472</v>
      </c>
      <c r="D286" s="2">
        <v>10727</v>
      </c>
      <c r="E286" s="2">
        <f>Foglio1!$D286-D285</f>
        <v>-1</v>
      </c>
      <c r="F286" s="2">
        <f t="shared" si="4"/>
        <v>-7481</v>
      </c>
      <c r="G286" s="1" t="s">
        <v>367</v>
      </c>
      <c r="H286" t="s">
        <v>103</v>
      </c>
    </row>
    <row r="287" spans="1:8" ht="15">
      <c r="A287" s="1">
        <v>12</v>
      </c>
      <c r="B287" s="1">
        <v>10</v>
      </c>
      <c r="C287" t="s">
        <v>369</v>
      </c>
      <c r="D287" s="2">
        <v>10726</v>
      </c>
      <c r="E287" s="2">
        <f>Foglio1!$D287-D286</f>
        <v>-1</v>
      </c>
      <c r="F287" s="2">
        <f t="shared" si="4"/>
        <v>-7482</v>
      </c>
      <c r="G287" s="1" t="s">
        <v>367</v>
      </c>
      <c r="H287" t="s">
        <v>124</v>
      </c>
    </row>
    <row r="288" spans="1:8" ht="15">
      <c r="A288" s="1">
        <v>15</v>
      </c>
      <c r="B288" s="1">
        <v>1</v>
      </c>
      <c r="C288" t="s">
        <v>370</v>
      </c>
      <c r="D288" s="2">
        <v>10690</v>
      </c>
      <c r="E288" s="2">
        <f>Foglio1!$D288-D287</f>
        <v>-36</v>
      </c>
      <c r="F288" s="2">
        <f t="shared" si="4"/>
        <v>-7518</v>
      </c>
      <c r="G288" s="1" t="s">
        <v>371</v>
      </c>
      <c r="H288" t="s">
        <v>234</v>
      </c>
    </row>
    <row r="289" spans="1:8" ht="15">
      <c r="A289" s="1">
        <v>4</v>
      </c>
      <c r="B289" s="1">
        <v>11</v>
      </c>
      <c r="C289" t="s">
        <v>372</v>
      </c>
      <c r="D289" s="2">
        <v>10636</v>
      </c>
      <c r="E289" s="2">
        <f>Foglio1!$D289-D288</f>
        <v>-54</v>
      </c>
      <c r="F289" s="2">
        <f t="shared" si="4"/>
        <v>-7572</v>
      </c>
      <c r="G289" s="1" t="s">
        <v>373</v>
      </c>
      <c r="H289" t="s">
        <v>105</v>
      </c>
    </row>
    <row r="290" spans="1:8" ht="15">
      <c r="A290" s="1">
        <v>24</v>
      </c>
      <c r="B290" s="1">
        <v>11</v>
      </c>
      <c r="C290" t="s">
        <v>473</v>
      </c>
      <c r="D290" s="2">
        <v>10602</v>
      </c>
      <c r="E290" s="2">
        <f>Foglio1!$D290-D289</f>
        <v>-34</v>
      </c>
      <c r="F290" s="2">
        <f t="shared" si="4"/>
        <v>-7606</v>
      </c>
      <c r="G290" s="1" t="s">
        <v>374</v>
      </c>
      <c r="H290" t="s">
        <v>59</v>
      </c>
    </row>
    <row r="291" spans="1:8" ht="15">
      <c r="A291" s="1">
        <v>26</v>
      </c>
      <c r="B291" s="1">
        <v>9</v>
      </c>
      <c r="C291" t="s">
        <v>375</v>
      </c>
      <c r="D291" s="2">
        <v>10548</v>
      </c>
      <c r="E291" s="2">
        <f>Foglio1!$D291-D290</f>
        <v>-54</v>
      </c>
      <c r="F291" s="2">
        <f t="shared" si="4"/>
        <v>-7660</v>
      </c>
      <c r="G291" s="1" t="s">
        <v>376</v>
      </c>
      <c r="H291" t="s">
        <v>148</v>
      </c>
    </row>
    <row r="292" spans="1:8" ht="15">
      <c r="A292" s="1">
        <v>6</v>
      </c>
      <c r="B292" s="1">
        <v>4</v>
      </c>
      <c r="C292" t="s">
        <v>377</v>
      </c>
      <c r="D292" s="2">
        <v>10511</v>
      </c>
      <c r="E292" s="2">
        <f>Foglio1!$D292-D291</f>
        <v>-37</v>
      </c>
      <c r="F292" s="2">
        <f t="shared" si="4"/>
        <v>-7697</v>
      </c>
      <c r="G292" s="1" t="s">
        <v>378</v>
      </c>
      <c r="H292" t="s">
        <v>77</v>
      </c>
    </row>
    <row r="293" spans="1:8" ht="15">
      <c r="A293" s="1">
        <v>25</v>
      </c>
      <c r="B293" s="1">
        <v>4</v>
      </c>
      <c r="C293" t="s">
        <v>379</v>
      </c>
      <c r="D293" s="2">
        <v>10509</v>
      </c>
      <c r="E293" s="2">
        <f>Foglio1!$D293-D292</f>
        <v>-2</v>
      </c>
      <c r="F293" s="2">
        <f t="shared" si="4"/>
        <v>-7699</v>
      </c>
      <c r="G293" s="1" t="s">
        <v>378</v>
      </c>
      <c r="H293" t="s">
        <v>202</v>
      </c>
    </row>
    <row r="294" spans="1:8" ht="15">
      <c r="A294" s="1">
        <v>25</v>
      </c>
      <c r="B294" s="1">
        <v>8</v>
      </c>
      <c r="C294" t="s">
        <v>380</v>
      </c>
      <c r="D294" s="2">
        <v>10400</v>
      </c>
      <c r="E294" s="2">
        <f>Foglio1!$D294-D293</f>
        <v>-109</v>
      </c>
      <c r="F294" s="2">
        <f t="shared" si="4"/>
        <v>-7808</v>
      </c>
      <c r="G294" s="1" t="s">
        <v>381</v>
      </c>
      <c r="H294" t="s">
        <v>202</v>
      </c>
    </row>
    <row r="295" spans="1:8" ht="15">
      <c r="A295" s="1">
        <v>25</v>
      </c>
      <c r="B295" s="1">
        <v>5</v>
      </c>
      <c r="C295" t="s">
        <v>382</v>
      </c>
      <c r="D295" s="2">
        <v>10375</v>
      </c>
      <c r="E295" s="2">
        <f>Foglio1!$D295-D294</f>
        <v>-25</v>
      </c>
      <c r="F295" s="2">
        <f t="shared" si="4"/>
        <v>-7833</v>
      </c>
      <c r="G295" s="1" t="s">
        <v>381</v>
      </c>
      <c r="H295" t="s">
        <v>202</v>
      </c>
    </row>
    <row r="296" spans="1:8" ht="15">
      <c r="A296" s="1">
        <v>16</v>
      </c>
      <c r="B296" s="1">
        <v>11</v>
      </c>
      <c r="C296" t="s">
        <v>383</v>
      </c>
      <c r="D296" s="2">
        <v>10357</v>
      </c>
      <c r="E296" s="2">
        <f>Foglio1!$D296-D295</f>
        <v>-18</v>
      </c>
      <c r="F296" s="2">
        <f t="shared" si="4"/>
        <v>-7851</v>
      </c>
      <c r="G296" s="1" t="s">
        <v>384</v>
      </c>
      <c r="H296" t="s">
        <v>204</v>
      </c>
    </row>
    <row r="297" spans="1:8" ht="15">
      <c r="A297" s="1">
        <v>24</v>
      </c>
      <c r="B297" s="1">
        <v>6</v>
      </c>
      <c r="C297" t="s">
        <v>385</v>
      </c>
      <c r="D297" s="2">
        <v>10323</v>
      </c>
      <c r="E297" s="2">
        <f>Foglio1!$D297-D296</f>
        <v>-34</v>
      </c>
      <c r="F297" s="2">
        <f t="shared" si="4"/>
        <v>-7885</v>
      </c>
      <c r="G297" s="1" t="s">
        <v>386</v>
      </c>
      <c r="H297" t="s">
        <v>59</v>
      </c>
    </row>
    <row r="298" spans="1:8" ht="15">
      <c r="A298" s="1">
        <v>27</v>
      </c>
      <c r="B298" s="1">
        <v>3</v>
      </c>
      <c r="C298" t="s">
        <v>387</v>
      </c>
      <c r="D298" s="2">
        <v>10268</v>
      </c>
      <c r="E298" s="2">
        <f>Foglio1!$D298-D297</f>
        <v>-55</v>
      </c>
      <c r="F298" s="2">
        <f t="shared" si="4"/>
        <v>-7940</v>
      </c>
      <c r="G298" s="1" t="s">
        <v>388</v>
      </c>
      <c r="H298" t="s">
        <v>268</v>
      </c>
    </row>
    <row r="299" spans="1:8" ht="15">
      <c r="A299" s="1">
        <v>25</v>
      </c>
      <c r="B299" s="1">
        <v>11</v>
      </c>
      <c r="C299" t="s">
        <v>389</v>
      </c>
      <c r="D299" s="2">
        <v>10226</v>
      </c>
      <c r="E299" s="2">
        <f>Foglio1!$D299-D298</f>
        <v>-42</v>
      </c>
      <c r="F299" s="2">
        <f t="shared" si="4"/>
        <v>-7982</v>
      </c>
      <c r="G299" s="1" t="s">
        <v>390</v>
      </c>
      <c r="H299" t="s">
        <v>202</v>
      </c>
    </row>
    <row r="300" spans="1:8" ht="15">
      <c r="A300" s="1">
        <v>12</v>
      </c>
      <c r="B300" s="1">
        <v>5</v>
      </c>
      <c r="C300" t="s">
        <v>391</v>
      </c>
      <c r="D300" s="2">
        <v>10190</v>
      </c>
      <c r="E300" s="2">
        <f>Foglio1!$D300-D299</f>
        <v>-36</v>
      </c>
      <c r="F300" s="2">
        <f t="shared" si="4"/>
        <v>-8018</v>
      </c>
      <c r="G300" s="1" t="s">
        <v>392</v>
      </c>
      <c r="H300" t="s">
        <v>124</v>
      </c>
    </row>
    <row r="301" spans="1:8" ht="15">
      <c r="A301" s="1">
        <v>16</v>
      </c>
      <c r="B301" s="1">
        <v>9</v>
      </c>
      <c r="C301" t="s">
        <v>393</v>
      </c>
      <c r="D301" s="2">
        <v>10188</v>
      </c>
      <c r="E301" s="2">
        <f>Foglio1!$D301-D300</f>
        <v>-2</v>
      </c>
      <c r="F301" s="2">
        <f t="shared" si="4"/>
        <v>-8020</v>
      </c>
      <c r="G301" s="1" t="s">
        <v>392</v>
      </c>
      <c r="H301" t="s">
        <v>204</v>
      </c>
    </row>
    <row r="302" spans="1:8" ht="15">
      <c r="A302" s="1">
        <v>15</v>
      </c>
      <c r="B302" s="1">
        <v>10</v>
      </c>
      <c r="C302" t="s">
        <v>394</v>
      </c>
      <c r="D302" s="2">
        <v>10058</v>
      </c>
      <c r="E302" s="2">
        <f>Foglio1!$D302-D301</f>
        <v>-130</v>
      </c>
      <c r="F302" s="2">
        <f t="shared" si="4"/>
        <v>-8150</v>
      </c>
      <c r="G302" s="1" t="s">
        <v>395</v>
      </c>
      <c r="H302" t="s">
        <v>234</v>
      </c>
    </row>
    <row r="303" spans="1:8" ht="15">
      <c r="A303" s="1">
        <v>16</v>
      </c>
      <c r="B303" s="1">
        <v>2</v>
      </c>
      <c r="C303" t="s">
        <v>396</v>
      </c>
      <c r="D303" s="2">
        <v>10029</v>
      </c>
      <c r="E303" s="2">
        <f>Foglio1!$D303-D302</f>
        <v>-29</v>
      </c>
      <c r="F303" s="2">
        <f t="shared" si="4"/>
        <v>-8179</v>
      </c>
      <c r="G303" s="1" t="s">
        <v>397</v>
      </c>
      <c r="H303" t="s">
        <v>204</v>
      </c>
    </row>
    <row r="304" spans="1:8" ht="15">
      <c r="A304" s="1">
        <v>15</v>
      </c>
      <c r="B304" s="1">
        <v>3</v>
      </c>
      <c r="C304" t="s">
        <v>398</v>
      </c>
      <c r="D304" s="2">
        <v>9962</v>
      </c>
      <c r="E304" s="2">
        <f>Foglio1!$D304-D303</f>
        <v>-67</v>
      </c>
      <c r="F304" s="2">
        <f t="shared" si="4"/>
        <v>-8246</v>
      </c>
      <c r="G304" s="1" t="s">
        <v>399</v>
      </c>
      <c r="H304" t="s">
        <v>234</v>
      </c>
    </row>
    <row r="305" spans="1:8" ht="15">
      <c r="A305" s="1">
        <v>25</v>
      </c>
      <c r="B305" s="1">
        <v>2</v>
      </c>
      <c r="C305" t="s">
        <v>400</v>
      </c>
      <c r="D305" s="2">
        <v>9860</v>
      </c>
      <c r="E305" s="2">
        <f>Foglio1!$D305-D304</f>
        <v>-102</v>
      </c>
      <c r="F305" s="2">
        <f t="shared" si="4"/>
        <v>-8348</v>
      </c>
      <c r="G305" s="1" t="s">
        <v>401</v>
      </c>
      <c r="H305" t="s">
        <v>202</v>
      </c>
    </row>
    <row r="306" spans="1:8" ht="15">
      <c r="A306" s="1">
        <v>15</v>
      </c>
      <c r="B306" s="1">
        <v>8</v>
      </c>
      <c r="C306" t="s">
        <v>402</v>
      </c>
      <c r="D306" s="2">
        <v>9824</v>
      </c>
      <c r="E306" s="2">
        <f>Foglio1!$D306-D305</f>
        <v>-36</v>
      </c>
      <c r="F306" s="2">
        <f t="shared" si="4"/>
        <v>-8384</v>
      </c>
      <c r="G306" s="1" t="s">
        <v>403</v>
      </c>
      <c r="H306" t="s">
        <v>234</v>
      </c>
    </row>
    <row r="307" spans="1:8" ht="15">
      <c r="A307" s="1">
        <v>22</v>
      </c>
      <c r="B307" s="1">
        <v>7</v>
      </c>
      <c r="C307" t="s">
        <v>404</v>
      </c>
      <c r="D307" s="2">
        <v>9595</v>
      </c>
      <c r="E307" s="2">
        <f>Foglio1!$D307-D306</f>
        <v>-229</v>
      </c>
      <c r="F307" s="2">
        <f t="shared" si="4"/>
        <v>-8613</v>
      </c>
      <c r="G307" s="1" t="s">
        <v>405</v>
      </c>
      <c r="H307" t="s">
        <v>79</v>
      </c>
    </row>
    <row r="308" spans="1:8" ht="15">
      <c r="A308" s="1">
        <v>3</v>
      </c>
      <c r="B308" s="1">
        <v>11</v>
      </c>
      <c r="C308" t="s">
        <v>474</v>
      </c>
      <c r="D308" s="2">
        <v>9564</v>
      </c>
      <c r="E308" s="2">
        <f>Foglio1!$D308-D307</f>
        <v>-31</v>
      </c>
      <c r="F308" s="2">
        <f t="shared" si="4"/>
        <v>-8644</v>
      </c>
      <c r="G308" s="1" t="s">
        <v>406</v>
      </c>
      <c r="H308" t="s">
        <v>168</v>
      </c>
    </row>
    <row r="309" spans="1:8" ht="15">
      <c r="A309" s="1">
        <v>25</v>
      </c>
      <c r="B309" s="1">
        <v>9</v>
      </c>
      <c r="C309" t="s">
        <v>407</v>
      </c>
      <c r="D309" s="2">
        <v>9433</v>
      </c>
      <c r="E309" s="2">
        <f>Foglio1!$D309-D308</f>
        <v>-131</v>
      </c>
      <c r="F309" s="2">
        <f t="shared" si="4"/>
        <v>-8775</v>
      </c>
      <c r="G309" s="1" t="s">
        <v>408</v>
      </c>
      <c r="H309" t="s">
        <v>202</v>
      </c>
    </row>
    <row r="310" spans="1:8" ht="15">
      <c r="A310" s="1">
        <v>25</v>
      </c>
      <c r="B310" s="1">
        <v>10</v>
      </c>
      <c r="C310" t="s">
        <v>409</v>
      </c>
      <c r="D310" s="2">
        <v>9377</v>
      </c>
      <c r="E310" s="2">
        <f>Foglio1!$D310-D309</f>
        <v>-56</v>
      </c>
      <c r="F310" s="2">
        <f t="shared" si="4"/>
        <v>-8831</v>
      </c>
      <c r="G310" s="1" t="s">
        <v>410</v>
      </c>
      <c r="H310" t="s">
        <v>202</v>
      </c>
    </row>
    <row r="311" spans="1:8" ht="15">
      <c r="A311" s="1">
        <v>15</v>
      </c>
      <c r="B311" s="1">
        <v>12</v>
      </c>
      <c r="C311" t="s">
        <v>411</v>
      </c>
      <c r="D311" s="2">
        <v>9306</v>
      </c>
      <c r="E311" s="2">
        <f>Foglio1!$D311-D310</f>
        <v>-71</v>
      </c>
      <c r="F311" s="2">
        <f t="shared" si="4"/>
        <v>-8902</v>
      </c>
      <c r="G311" s="1" t="s">
        <v>412</v>
      </c>
      <c r="H311" t="s">
        <v>234</v>
      </c>
    </row>
    <row r="312" spans="1:8" ht="15">
      <c r="A312" s="1">
        <v>25</v>
      </c>
      <c r="B312" s="1">
        <v>12</v>
      </c>
      <c r="C312" t="s">
        <v>413</v>
      </c>
      <c r="D312" s="2">
        <v>8795</v>
      </c>
      <c r="E312" s="2">
        <f>Foglio1!$D312-D311</f>
        <v>-511</v>
      </c>
      <c r="F312" s="2">
        <f t="shared" si="4"/>
        <v>-9413</v>
      </c>
      <c r="G312" s="1" t="s">
        <v>414</v>
      </c>
      <c r="H312" t="s">
        <v>202</v>
      </c>
    </row>
    <row r="313" spans="1:8" ht="15">
      <c r="A313" s="1">
        <v>22</v>
      </c>
      <c r="B313" s="1">
        <v>10</v>
      </c>
      <c r="C313" t="s">
        <v>415</v>
      </c>
      <c r="D313" s="2">
        <v>8790</v>
      </c>
      <c r="E313" s="2">
        <f>Foglio1!$D313-D312</f>
        <v>-5</v>
      </c>
      <c r="F313" s="2">
        <f t="shared" si="4"/>
        <v>-9418</v>
      </c>
      <c r="G313" s="1" t="s">
        <v>414</v>
      </c>
      <c r="H313" t="s">
        <v>79</v>
      </c>
    </row>
    <row r="314" spans="1:8" ht="15">
      <c r="A314" s="1">
        <v>20</v>
      </c>
      <c r="B314" s="1">
        <v>10</v>
      </c>
      <c r="C314" t="s">
        <v>416</v>
      </c>
      <c r="D314" s="2">
        <v>8365</v>
      </c>
      <c r="E314" s="2">
        <f>Foglio1!$D314-D313</f>
        <v>-425</v>
      </c>
      <c r="F314" s="2">
        <f t="shared" si="4"/>
        <v>-9843</v>
      </c>
      <c r="G314" s="1" t="s">
        <v>417</v>
      </c>
      <c r="H314" t="s">
        <v>135</v>
      </c>
    </row>
    <row r="315" spans="1:8" ht="15">
      <c r="A315" s="1">
        <v>25</v>
      </c>
      <c r="B315" s="1">
        <v>3</v>
      </c>
      <c r="C315" t="s">
        <v>418</v>
      </c>
      <c r="D315" s="2">
        <v>8117</v>
      </c>
      <c r="E315" s="2">
        <f>Foglio1!$D315-D314</f>
        <v>-248</v>
      </c>
      <c r="F315" s="2">
        <f t="shared" si="4"/>
        <v>-10091</v>
      </c>
      <c r="G315" s="1" t="s">
        <v>419</v>
      </c>
      <c r="H315" t="s">
        <v>202</v>
      </c>
    </row>
    <row r="316" spans="1:8" ht="15">
      <c r="A316" s="1">
        <v>25</v>
      </c>
      <c r="B316" s="1">
        <v>7</v>
      </c>
      <c r="C316" t="s">
        <v>420</v>
      </c>
      <c r="D316" s="2">
        <v>7147</v>
      </c>
      <c r="E316" s="2">
        <f>Foglio1!$D316-D315</f>
        <v>-970</v>
      </c>
      <c r="F316" s="2">
        <f t="shared" si="4"/>
        <v>-11061</v>
      </c>
      <c r="G316" s="1" t="s">
        <v>421</v>
      </c>
      <c r="H316" t="s">
        <v>202</v>
      </c>
    </row>
    <row r="317" spans="4:6" ht="15">
      <c r="D317" s="2"/>
      <c r="E317" s="2"/>
      <c r="F317" s="2"/>
    </row>
    <row r="318" ht="15">
      <c r="D318" s="3" t="s">
        <v>480</v>
      </c>
    </row>
    <row r="319" ht="15">
      <c r="D319" s="4">
        <f>SUM(D2:D318)/1000</f>
        <v>4183.746</v>
      </c>
    </row>
    <row r="321" ht="15">
      <c r="D321" s="3" t="s">
        <v>481</v>
      </c>
    </row>
    <row r="322" ht="15">
      <c r="D322" s="4">
        <v>13382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Isacco Spaccamonte</dc:creator>
  <cp:keywords/>
  <dc:description/>
  <cp:lastModifiedBy>Plaplo</cp:lastModifiedBy>
  <dcterms:created xsi:type="dcterms:W3CDTF">2015-05-25T06:49:50Z</dcterms:created>
  <dcterms:modified xsi:type="dcterms:W3CDTF">2015-05-26T04:27:08Z</dcterms:modified>
  <cp:category/>
  <cp:version/>
  <cp:contentType/>
  <cp:contentStatus/>
</cp:coreProperties>
</file>